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G:\Programs\Horticulture\Garden Gallery\Pruning Schedule\2023 Updates\"/>
    </mc:Choice>
  </mc:AlternateContent>
  <xr:revisionPtr revIDLastSave="0" documentId="13_ncr:1_{A6E3CAA6-58E7-476E-9AE4-F1510DE90187}" xr6:coauthVersionLast="47" xr6:coauthVersionMax="47" xr10:uidLastSave="{00000000-0000-0000-0000-000000000000}"/>
  <bookViews>
    <workbookView xWindow="-110" yWindow="-110" windowWidth="19420" windowHeight="10420" tabRatio="496" firstSheet="1" activeTab="1" xr2:uid="{00000000-000D-0000-FFFF-FFFF00000000}"/>
  </bookViews>
  <sheets>
    <sheet name="By Bed + Loc" sheetId="27" r:id="rId1"/>
    <sheet name="By Plant Name" sheetId="22" r:id="rId2"/>
    <sheet name="Legend" sheetId="17" r:id="rId3"/>
    <sheet name="Master Plant List-011523" sheetId="25" r:id="rId4"/>
    <sheet name="Steps" sheetId="28" r:id="rId5"/>
  </sheets>
  <definedNames>
    <definedName name="OLE_LINK3" localSheetId="2">Legend!$C$3</definedName>
    <definedName name="_xlnm.Print_Area" localSheetId="0">'By Bed + Loc'!$B$1:$Y$724</definedName>
    <definedName name="_xlnm.Print_Area" localSheetId="1">'By Plant Name'!$B$1:$Y$675</definedName>
    <definedName name="_xlnm.Print_Titles" localSheetId="0">'By Bed + Loc'!$15:$18</definedName>
    <definedName name="_xlnm.Print_Titles" localSheetId="1">'By Plant Name'!$15:$17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 i="28" l="1"/>
  <c r="A11" i="28"/>
  <c r="A12" i="28"/>
  <c r="A16" i="28" s="1"/>
  <c r="A17" i="28" s="1"/>
  <c r="A18" i="28" s="1"/>
  <c r="A19" i="28" s="1"/>
  <c r="A20" i="28" s="1"/>
  <c r="A21" i="28" s="1"/>
  <c r="A22" i="28" s="1"/>
</calcChain>
</file>

<file path=xl/sharedStrings.xml><?xml version="1.0" encoding="utf-8"?>
<sst xmlns="http://schemas.openxmlformats.org/spreadsheetml/2006/main" count="16661" uniqueCount="2244">
  <si>
    <t>ITEM</t>
  </si>
  <si>
    <t>QTY</t>
  </si>
  <si>
    <t>BOTANICAL NAME</t>
  </si>
  <si>
    <t>COMMON NAME</t>
  </si>
  <si>
    <t>Eastern Arborvitae</t>
  </si>
  <si>
    <t>Eastern Redcedar</t>
  </si>
  <si>
    <t>Japanese Holly</t>
  </si>
  <si>
    <t>Nandina domestica</t>
  </si>
  <si>
    <t>Russian Sage</t>
  </si>
  <si>
    <t>Japanese Maple</t>
  </si>
  <si>
    <t>Southern Magnolia</t>
  </si>
  <si>
    <t>Weeping White Spruce</t>
  </si>
  <si>
    <t>Weigela</t>
  </si>
  <si>
    <t>Beautyberry</t>
  </si>
  <si>
    <t>Blue Spirea</t>
  </si>
  <si>
    <t>Dwarf Mugho pine</t>
  </si>
  <si>
    <t>Aesculus parviflora</t>
  </si>
  <si>
    <t>Smooth Hydrangea</t>
  </si>
  <si>
    <t xml:space="preserve">Encore Azalea </t>
  </si>
  <si>
    <t>Feather Reed Grass</t>
  </si>
  <si>
    <t>Golden Smoketree</t>
  </si>
  <si>
    <t>Arrowwood Viburnum</t>
  </si>
  <si>
    <t>Serbian Spruce</t>
  </si>
  <si>
    <t>Boxwood</t>
  </si>
  <si>
    <t>Dwarf Spirea</t>
  </si>
  <si>
    <t>Dwarf Korean Lilac</t>
  </si>
  <si>
    <t>Japanese Tree Lilac</t>
  </si>
  <si>
    <t>White Spruce</t>
  </si>
  <si>
    <t>Winterberry Holly</t>
  </si>
  <si>
    <t>Bottlebrush</t>
  </si>
  <si>
    <t>Sedge</t>
  </si>
  <si>
    <t>St. Johnswort</t>
  </si>
  <si>
    <t>Slender Deutzia</t>
  </si>
  <si>
    <t>Oakleaf Hydrangea</t>
  </si>
  <si>
    <t>Panicle Hydrangea</t>
  </si>
  <si>
    <t>Variegated Weigela</t>
  </si>
  <si>
    <t>Witherod Viburnum</t>
  </si>
  <si>
    <t>Rose of Sharon</t>
  </si>
  <si>
    <t>Abelia chinensis</t>
  </si>
  <si>
    <t>Chinese abelia</t>
  </si>
  <si>
    <t>Abelia x grandiflora</t>
  </si>
  <si>
    <t>Glossy abelia</t>
  </si>
  <si>
    <t>Purple Smoketree</t>
  </si>
  <si>
    <t xml:space="preserve">Viburnum prunifolium </t>
  </si>
  <si>
    <t>Blackhaw Viburnum tree form</t>
  </si>
  <si>
    <t>Chionanthus virginicus</t>
  </si>
  <si>
    <t>Heptacodium miconiodes</t>
  </si>
  <si>
    <t>Seven-Son Flower Tree Form</t>
  </si>
  <si>
    <t>Dwarf Cranberrybush Viburnum</t>
  </si>
  <si>
    <t>Sumac Tiger Eye</t>
  </si>
  <si>
    <t>Quince</t>
  </si>
  <si>
    <t>Butterfly Bush</t>
  </si>
  <si>
    <t>Crapemyrtle</t>
  </si>
  <si>
    <t>Linden Viburnum</t>
  </si>
  <si>
    <t>Groundcover Juniper</t>
  </si>
  <si>
    <t>Mophead Hydrangea</t>
  </si>
  <si>
    <t>Crabapple</t>
  </si>
  <si>
    <t xml:space="preserve">Norway Spruce </t>
  </si>
  <si>
    <t>Japanese Kerria</t>
  </si>
  <si>
    <t xml:space="preserve">Korean Feather Reed Grass </t>
  </si>
  <si>
    <t>Tree Peony</t>
  </si>
  <si>
    <t>Dwarf Panicle Hydrangea</t>
  </si>
  <si>
    <t>Bush Honeysuckle</t>
  </si>
  <si>
    <t>Little Girl Magnolia</t>
  </si>
  <si>
    <t>Ninebark</t>
  </si>
  <si>
    <t>Taxodium distichum</t>
  </si>
  <si>
    <t>Bald Cypress</t>
  </si>
  <si>
    <t>Abelia</t>
  </si>
  <si>
    <t>Sweet Bay Magnolia</t>
  </si>
  <si>
    <t>Magnolia virginiana</t>
  </si>
  <si>
    <t>Hyssop</t>
  </si>
  <si>
    <t>Stonecrop</t>
  </si>
  <si>
    <t xml:space="preserve">Feather Reed Grass </t>
  </si>
  <si>
    <t>Fringetree</t>
  </si>
  <si>
    <t>Coral twig Dogwood</t>
  </si>
  <si>
    <t>Spreading Juniper</t>
  </si>
  <si>
    <t>Spreading Juniper ('Armstrong Aurea')</t>
  </si>
  <si>
    <t>Upright Juniper</t>
  </si>
  <si>
    <t>Herbaceous Peony</t>
  </si>
  <si>
    <t xml:space="preserve">Oriental Spruce </t>
  </si>
  <si>
    <t>Fragrant Viburnum</t>
  </si>
  <si>
    <t>Variegated Feather Reed Grass</t>
  </si>
  <si>
    <t xml:space="preserve">Western Arborvitae </t>
  </si>
  <si>
    <t>American Arborvitae</t>
  </si>
  <si>
    <t>Meserve Holly</t>
  </si>
  <si>
    <t xml:space="preserve">Hybrid Witchhazel </t>
  </si>
  <si>
    <t xml:space="preserve">Deutzia ('Duncan') </t>
  </si>
  <si>
    <t>Japanese Yew</t>
  </si>
  <si>
    <t>Anglojap Yew</t>
  </si>
  <si>
    <t>Girard Hybrid Azalea</t>
  </si>
  <si>
    <t>Norway Globe Spruce</t>
  </si>
  <si>
    <t>Nandina/Heavenly Bamboo</t>
  </si>
  <si>
    <t>Falsecypress</t>
  </si>
  <si>
    <t>Boxwood ('Monrue')</t>
  </si>
  <si>
    <t>Common Lilac</t>
  </si>
  <si>
    <t>Compact Oregon Grape Holly</t>
  </si>
  <si>
    <t>Do not compost</t>
  </si>
  <si>
    <t>Cut to 1' or less to renew</t>
  </si>
  <si>
    <t>DDD</t>
  </si>
  <si>
    <t>18-24" or to ground to rejuvenate</t>
  </si>
  <si>
    <t>Best Time to Prune</t>
  </si>
  <si>
    <t>Legend</t>
  </si>
  <si>
    <t>2, 4</t>
  </si>
  <si>
    <t>Feb</t>
  </si>
  <si>
    <t>Mar</t>
  </si>
  <si>
    <t>Apr</t>
  </si>
  <si>
    <t>May</t>
  </si>
  <si>
    <t>Jun</t>
  </si>
  <si>
    <t>Jul</t>
  </si>
  <si>
    <t>Aug</t>
  </si>
  <si>
    <t>Sep</t>
  </si>
  <si>
    <t>1, 11</t>
  </si>
  <si>
    <t xml:space="preserve">Corneliancherry Dogwood              </t>
  </si>
  <si>
    <t>DDD after June bloom</t>
  </si>
  <si>
    <t>G</t>
  </si>
  <si>
    <t>Helleborus orientalis</t>
  </si>
  <si>
    <t>Cornus mas</t>
  </si>
  <si>
    <t>Hose out dead; tie interior w/flexible vinyl or p.hose for winter ice</t>
  </si>
  <si>
    <t>Calamagrostis var. brachytricha</t>
  </si>
  <si>
    <t>Carolina Allspice or Sweetshrub</t>
  </si>
  <si>
    <t>Chionanthus retusus</t>
  </si>
  <si>
    <t>Chinese Fringe Tree</t>
  </si>
  <si>
    <t>Prune after bloom</t>
  </si>
  <si>
    <t xml:space="preserve"> </t>
  </si>
  <si>
    <t>Wait until new growth is visibile; trim to live buds around 4-5'; remove all dead growth below that point</t>
  </si>
  <si>
    <t>Evaluate after bloom; if needed, prune after flowering -- expecting will continue to do aggressive pruning can be pruned in May and again in June</t>
  </si>
  <si>
    <t>All paniculatas bloom on new wood - prune to control size to approximately 3-foot diamter;  sets buds Jun/Jul</t>
  </si>
  <si>
    <t xml:space="preserve">  </t>
  </si>
  <si>
    <t xml:space="preserve">Prune after flowering if needed </t>
  </si>
  <si>
    <t>Carefully remove old growth as new growth appears; new shoots in center,cut old leaves</t>
  </si>
  <si>
    <t>Remove sucker growth</t>
  </si>
  <si>
    <t>12, 13</t>
  </si>
  <si>
    <t>Oct</t>
  </si>
  <si>
    <t xml:space="preserve">Clematis                                          </t>
  </si>
  <si>
    <t>Do not compost foliage</t>
  </si>
  <si>
    <t>1, 10, 11</t>
  </si>
  <si>
    <t>Ninebark (Dwarf)</t>
  </si>
  <si>
    <t>Thin in Spring; Minor touch up in September for shape; Maintain Formal Hedge at 2 feet</t>
  </si>
  <si>
    <t>Thin in Spring; Minor touch up in September for shape; Maintain Conical Hedge at 3 feet</t>
  </si>
  <si>
    <t>1st Prune cut to ground; 2nd Prune cut back by half</t>
  </si>
  <si>
    <t>Control size to 2 to 3 feet</t>
  </si>
  <si>
    <t>2, 11</t>
  </si>
  <si>
    <t>Small Bush Form; Control size to keep under 4 feet</t>
  </si>
  <si>
    <t>Training to Small Tree Form</t>
  </si>
  <si>
    <t>1 10, 11</t>
  </si>
  <si>
    <t>When</t>
  </si>
  <si>
    <t>How</t>
  </si>
  <si>
    <t>Notes</t>
  </si>
  <si>
    <t xml:space="preserve">Bloom </t>
  </si>
  <si>
    <t>Wood</t>
  </si>
  <si>
    <t>3, 12</t>
  </si>
  <si>
    <t>10, 12</t>
  </si>
  <si>
    <t>Leptodermis oblonga</t>
  </si>
  <si>
    <t>Peking Lilac</t>
  </si>
  <si>
    <t>Vitex agnus-castus</t>
  </si>
  <si>
    <t>Catmint</t>
  </si>
  <si>
    <t>Shasta Daisy</t>
  </si>
  <si>
    <t>Dwarf Fountain Grass</t>
  </si>
  <si>
    <t>Variegated Lillyturf</t>
  </si>
  <si>
    <t>Yarrow</t>
  </si>
  <si>
    <t>Daylily</t>
  </si>
  <si>
    <t>Meadow Sage</t>
  </si>
  <si>
    <t>Tall Garden Phlox</t>
  </si>
  <si>
    <t>Ornamental Onion</t>
  </si>
  <si>
    <t>Siberian Iris</t>
  </si>
  <si>
    <t>Butterfly Weed</t>
  </si>
  <si>
    <t>Goldenrod</t>
  </si>
  <si>
    <t>Creeping Phlox</t>
  </si>
  <si>
    <t>Lenten Rose</t>
  </si>
  <si>
    <t>Variegated Soloman's Seal</t>
  </si>
  <si>
    <t>Dicentra spectabilis</t>
  </si>
  <si>
    <t>Bleeding Heart</t>
  </si>
  <si>
    <t>Windflower</t>
  </si>
  <si>
    <t>Cranesbill</t>
  </si>
  <si>
    <t>Coneflower</t>
  </si>
  <si>
    <t>Betony</t>
  </si>
  <si>
    <t>Aruncus dioicus</t>
  </si>
  <si>
    <t>Goat's Beard</t>
  </si>
  <si>
    <t xml:space="preserve">Meadow Rue </t>
  </si>
  <si>
    <t>Black Mondo Grass</t>
  </si>
  <si>
    <t xml:space="preserve">Little Bluestem </t>
  </si>
  <si>
    <t>Switch Grass</t>
  </si>
  <si>
    <t>Maiden Grass</t>
  </si>
  <si>
    <t>Arum italicum</t>
  </si>
  <si>
    <t xml:space="preserve">Switch Grass </t>
  </si>
  <si>
    <t>Lungwort</t>
  </si>
  <si>
    <t>Little Bluestem</t>
  </si>
  <si>
    <t>RG</t>
  </si>
  <si>
    <t>Soft Rush</t>
  </si>
  <si>
    <t>Ceratostigma plumbaginoides</t>
  </si>
  <si>
    <t>Plumbago</t>
  </si>
  <si>
    <t>Hardy Hibiscus</t>
  </si>
  <si>
    <t>Golden Creeping Jenny/Moneywort</t>
  </si>
  <si>
    <t>Beebalm</t>
  </si>
  <si>
    <t>B</t>
  </si>
  <si>
    <t>S</t>
  </si>
  <si>
    <t>T</t>
  </si>
  <si>
    <t>A</t>
  </si>
  <si>
    <t>P</t>
  </si>
  <si>
    <t>C</t>
  </si>
  <si>
    <t>D</t>
  </si>
  <si>
    <t>E</t>
  </si>
  <si>
    <t>DDD; Deadhead in March</t>
  </si>
  <si>
    <t>Control Spread to Keep Size Chec</t>
  </si>
  <si>
    <t>Cut back by half in late Spring</t>
  </si>
  <si>
    <t>A, D</t>
  </si>
  <si>
    <t>Desired  size to approximately 4 to 5 feet</t>
  </si>
  <si>
    <t>Maintain size to 3 feet</t>
  </si>
  <si>
    <t>Maintain size to 3 to 4 feet</t>
  </si>
  <si>
    <t>A, C</t>
  </si>
  <si>
    <t>A, B</t>
  </si>
  <si>
    <t>B, D</t>
  </si>
  <si>
    <t>B, C, D</t>
  </si>
  <si>
    <t>`</t>
  </si>
  <si>
    <t>1,15</t>
  </si>
  <si>
    <t>1, 10, 15</t>
  </si>
  <si>
    <t xml:space="preserve"> 7, 12, 13</t>
  </si>
  <si>
    <t>7, 13</t>
  </si>
  <si>
    <t>7, 12, 13</t>
  </si>
  <si>
    <t>7, 9, 12</t>
  </si>
  <si>
    <t>7, 9</t>
  </si>
  <si>
    <t>7,12, 13</t>
  </si>
  <si>
    <t>7, 12</t>
  </si>
  <si>
    <t>5,  15</t>
  </si>
  <si>
    <t>5, 15</t>
  </si>
  <si>
    <t>2, 5</t>
  </si>
  <si>
    <t>1, 5, 15</t>
  </si>
  <si>
    <t>1, 5, 10, 15</t>
  </si>
  <si>
    <t>4, 12</t>
  </si>
  <si>
    <t>2, 4, 12</t>
  </si>
  <si>
    <t xml:space="preserve">2, 4, 12 </t>
  </si>
  <si>
    <t>[1,11] &amp; [4,15]</t>
  </si>
  <si>
    <t>2, 4, 5, 15</t>
  </si>
  <si>
    <t xml:space="preserve"> 2, 4, 5, 15</t>
  </si>
  <si>
    <t>2, 4, 5</t>
  </si>
  <si>
    <t xml:space="preserve">2, 4, 5, 15  </t>
  </si>
  <si>
    <t>2, 4, 5, 12, 15</t>
  </si>
  <si>
    <t>6, 7</t>
  </si>
  <si>
    <t>1, 2, 3</t>
  </si>
  <si>
    <t>(even)</t>
  </si>
  <si>
    <t>A-D &amp; (odd)</t>
  </si>
  <si>
    <t>Clematis</t>
  </si>
  <si>
    <t>B, A</t>
  </si>
  <si>
    <t>4,12</t>
  </si>
  <si>
    <t xml:space="preserve">2, 4 </t>
  </si>
  <si>
    <t xml:space="preserve">Weigela </t>
  </si>
  <si>
    <t>Rose</t>
  </si>
  <si>
    <t>F</t>
  </si>
  <si>
    <t>CS</t>
  </si>
  <si>
    <t>CG</t>
  </si>
  <si>
    <t>Type</t>
  </si>
  <si>
    <t>Bed</t>
  </si>
  <si>
    <t xml:space="preserve">Red Horsechestnut                          </t>
  </si>
  <si>
    <t>Variegated Beautyberry</t>
  </si>
  <si>
    <t>Buttonbush</t>
  </si>
  <si>
    <t>Divide if more than 12 inches</t>
  </si>
  <si>
    <t>Colorado Blue Spruce</t>
  </si>
  <si>
    <t>Arborvitae</t>
  </si>
  <si>
    <t>Shrub Rose</t>
  </si>
  <si>
    <t>Barberry</t>
  </si>
  <si>
    <t>Groundcover Rose</t>
  </si>
  <si>
    <t>Polyantha Rose</t>
  </si>
  <si>
    <t>Head back by 1/3 after flowering to encourage rebloom</t>
  </si>
  <si>
    <t xml:space="preserve">Clematis (with R. Dublin Bay)   </t>
  </si>
  <si>
    <t xml:space="preserve">Blooms on last year's wood; head back after flowering to encourage new growth cut entire plant back by about 1/3 to 1/2 </t>
  </si>
  <si>
    <t>Head back to control size to approximately 1 to 2 feet</t>
  </si>
  <si>
    <t>Head back to control size to approximately 3 feet</t>
  </si>
  <si>
    <t>Head back to control size to approximately 2 feet</t>
  </si>
  <si>
    <t>11, 15</t>
  </si>
  <si>
    <t>Desired size to approximately 2 to 4 feet</t>
  </si>
  <si>
    <t>Desired size to approximately 3 feet</t>
  </si>
  <si>
    <t>Desired size to approximately 2 to 3 feet</t>
  </si>
  <si>
    <t>Desired size to approximately 4 feet</t>
  </si>
  <si>
    <t>Control sucker growth to maintain 3-foot diameter clump</t>
  </si>
  <si>
    <t xml:space="preserve">Mertensia </t>
  </si>
  <si>
    <t>BG</t>
  </si>
  <si>
    <t>Weeping Spruce</t>
  </si>
  <si>
    <t>Lilac Chastetree</t>
  </si>
  <si>
    <t>Bush clover</t>
  </si>
  <si>
    <t>Beard tongue</t>
  </si>
  <si>
    <t>25' +/-</t>
  </si>
  <si>
    <t>Petroselinum crispum</t>
  </si>
  <si>
    <t xml:space="preserve">Parsley </t>
  </si>
  <si>
    <t>Sneezeweed</t>
  </si>
  <si>
    <t>New England Aster</t>
  </si>
  <si>
    <t>Blue Grama Grass</t>
  </si>
  <si>
    <t>Blazing Star</t>
  </si>
  <si>
    <t>Floribunda Rose</t>
  </si>
  <si>
    <t>Hybrid Tea Rose</t>
  </si>
  <si>
    <t>Tickseed</t>
  </si>
  <si>
    <t>Madenhair Tree</t>
  </si>
  <si>
    <t>Spirea</t>
  </si>
  <si>
    <t>Lamb's Ear</t>
  </si>
  <si>
    <t>X</t>
  </si>
  <si>
    <t>Foliage dies to the ground by mid-summer as the plant goes dormant.</t>
  </si>
  <si>
    <t>Plants may be cut back hard in summer if foliage sprawls or becomes unkempt. When grown in borders or other formal garden areas, division may be needed every 2-3 years to maintain robustness.</t>
  </si>
  <si>
    <t>C, D</t>
  </si>
  <si>
    <t>C,D</t>
  </si>
  <si>
    <t>Although not required, plants may be cut back in early July (at least 6 weeks before normal flowering) to reduce plant height and encourage branching, thus leading to a more floriferous bloom, healthier foliage and less need for support. Remove spent flowers to encourage additional bloom. Divide clumps every three years to maintain vigor.</t>
  </si>
  <si>
    <t xml:space="preserve">Pinch stems back as needed from late spring to mid-summer (e.g., Memorial Day to the 4th of July) to control height and to encourage bushy vegetative growth.  Cut plants back to 6” after flowering and mulch (e.g., straw or evergreen boughs) for winter. Divide as needed (usually every 2-3 years) in spring or fall. </t>
  </si>
  <si>
    <t>Pinch Back==&gt;</t>
  </si>
  <si>
    <t>Hicks Yew</t>
  </si>
  <si>
    <t>Flag</t>
  </si>
  <si>
    <t>Speedwell</t>
  </si>
  <si>
    <t>Cercis canadensis f. alba</t>
  </si>
  <si>
    <t>Obelisk with Annual vine</t>
  </si>
  <si>
    <t>Obelisk</t>
  </si>
  <si>
    <t>Sweet Coneflower</t>
  </si>
  <si>
    <t>Cranesbill ('Gerwat')</t>
  </si>
  <si>
    <t>Montbretia</t>
  </si>
  <si>
    <t>Standard dwarf bearded Iris</t>
  </si>
  <si>
    <t>Citation Yew</t>
  </si>
  <si>
    <t>Barrenwort or Bishop's Hat</t>
  </si>
  <si>
    <t>Lavender</t>
  </si>
  <si>
    <t>Snowberry</t>
  </si>
  <si>
    <t>Clematis integrifolia</t>
  </si>
  <si>
    <t>Solitary Clematis</t>
  </si>
  <si>
    <t>Pigsqueak</t>
  </si>
  <si>
    <t>Beardtongue</t>
  </si>
  <si>
    <t xml:space="preserve">Tricyrtis hirta </t>
  </si>
  <si>
    <t>Japanese Toad Lily</t>
  </si>
  <si>
    <t>Smooth Arrowwood Viburnum</t>
  </si>
  <si>
    <t>Bigleaf Hydrangea</t>
  </si>
  <si>
    <t>Avens</t>
  </si>
  <si>
    <t>Pinks</t>
  </si>
  <si>
    <t>Garden Phlox</t>
  </si>
  <si>
    <t>Autumn Sage</t>
  </si>
  <si>
    <t>Eastern Redbud (White)</t>
  </si>
  <si>
    <t>No limbing up</t>
  </si>
  <si>
    <t>Plant with Annuals</t>
  </si>
  <si>
    <t xml:space="preserve">Remove faded flowers regularly to encourage more buds. Plants may be pruned back hard after blooming, to rejuvenate the foliage. </t>
  </si>
  <si>
    <t>B,D</t>
  </si>
  <si>
    <t>Let seed set for winter</t>
  </si>
  <si>
    <t>A,D</t>
  </si>
  <si>
    <t>1,8,11,4</t>
  </si>
  <si>
    <t>8, 4</t>
  </si>
  <si>
    <t>2,12</t>
  </si>
  <si>
    <t>DDD, 12</t>
  </si>
  <si>
    <t>ES</t>
  </si>
  <si>
    <t xml:space="preserve">Willow-leaf Buckthorn </t>
  </si>
  <si>
    <t>Climbing Rose</t>
  </si>
  <si>
    <t>Plantain Lily</t>
  </si>
  <si>
    <t>Bugleweed</t>
  </si>
  <si>
    <t>False Cypress</t>
  </si>
  <si>
    <t>Carex albians</t>
  </si>
  <si>
    <t>Oak Sedge</t>
  </si>
  <si>
    <t>Carex stricta</t>
  </si>
  <si>
    <t>Tussock Sedge</t>
  </si>
  <si>
    <t>Baby Lilac</t>
  </si>
  <si>
    <t>Italian arum (Summer dormant)</t>
  </si>
  <si>
    <t>Hinoki False Cypress</t>
  </si>
  <si>
    <t>Birchleaf Tor Spirea</t>
  </si>
  <si>
    <t>Dwarf Oakleaf Hydrangea</t>
  </si>
  <si>
    <t>Garden Mum</t>
  </si>
  <si>
    <t>Belgian Mum</t>
  </si>
  <si>
    <t>Forsythia</t>
  </si>
  <si>
    <t>Gomphrena Fireworks</t>
  </si>
  <si>
    <t>Verbena bonariensis</t>
  </si>
  <si>
    <t>Let Naturalize</t>
  </si>
  <si>
    <t>Coral Bell</t>
  </si>
  <si>
    <t>Epimedium rubrum</t>
  </si>
  <si>
    <t xml:space="preserve">Deutzia </t>
  </si>
  <si>
    <t>Coralbell</t>
  </si>
  <si>
    <t>Heuchera americana</t>
  </si>
  <si>
    <t>Native Coralbell</t>
  </si>
  <si>
    <t>Rumex sanguineus</t>
  </si>
  <si>
    <t>Bloody Dock</t>
  </si>
  <si>
    <t>Balloon Flower</t>
  </si>
  <si>
    <t>Dwarf Lady's Mantle</t>
  </si>
  <si>
    <t>Geranium sanguineum</t>
  </si>
  <si>
    <t>Bloody Geranium</t>
  </si>
  <si>
    <t>Year Planted</t>
  </si>
  <si>
    <t>Fernspray False Cypress</t>
  </si>
  <si>
    <t xml:space="preserve">B </t>
  </si>
  <si>
    <t>Great Blue Cardinal</t>
  </si>
  <si>
    <t xml:space="preserve">Lobelia siphilitica </t>
  </si>
  <si>
    <t>A, D, E,</t>
  </si>
  <si>
    <t>4,15</t>
  </si>
  <si>
    <t>REPLACED</t>
  </si>
  <si>
    <t>2010 &amp; 2015</t>
  </si>
  <si>
    <t>Print</t>
  </si>
  <si>
    <t>???</t>
  </si>
  <si>
    <r>
      <t xml:space="preserve">Thunberg Spirea </t>
    </r>
    <r>
      <rPr>
        <sz val="9"/>
        <color rgb="FFFF0000"/>
        <rFont val="Arial"/>
        <family val="2"/>
      </rPr>
      <t>(Note different timing)</t>
    </r>
  </si>
  <si>
    <t>Tree Lilac</t>
  </si>
  <si>
    <t xml:space="preserve">Clematis </t>
  </si>
  <si>
    <t>Blue-eyed Grass</t>
  </si>
  <si>
    <t xml:space="preserve">Bottlebrush Buckeye                     </t>
  </si>
  <si>
    <t>Dwarf Norway Spruce</t>
  </si>
  <si>
    <t>Mini Hosta</t>
  </si>
  <si>
    <t>Asclepias curassavica</t>
  </si>
  <si>
    <t>Tropical Milkweed</t>
  </si>
  <si>
    <t>False Indigo</t>
  </si>
  <si>
    <t>Ratibida columnefera</t>
  </si>
  <si>
    <t>Mexican Hat Plant</t>
  </si>
  <si>
    <t>Callirhoe involucrata</t>
  </si>
  <si>
    <t>Purple Poppy Mallow</t>
  </si>
  <si>
    <t>Annual Datura</t>
  </si>
  <si>
    <t>Gloriosa Daisy</t>
  </si>
  <si>
    <t xml:space="preserve"> - </t>
  </si>
  <si>
    <t>S - TBP</t>
  </si>
  <si>
    <t>R</t>
  </si>
  <si>
    <t>Acanthus spinosus</t>
  </si>
  <si>
    <t>Bear's Breaches</t>
  </si>
  <si>
    <t>Wormwood</t>
  </si>
  <si>
    <t>Bleeding Heart (summer dormant)</t>
  </si>
  <si>
    <t>Turtlehead</t>
  </si>
  <si>
    <t>Oriental Lily</t>
  </si>
  <si>
    <t>Japanese Spikenard</t>
  </si>
  <si>
    <t>Foamflower</t>
  </si>
  <si>
    <t>Gaura</t>
  </si>
  <si>
    <t>Oenothera missouriensis</t>
  </si>
  <si>
    <t>Missouri Sundrops</t>
  </si>
  <si>
    <t>Ascelepias tuberosa</t>
  </si>
  <si>
    <t>Ornamental Onion (summer dormant)</t>
  </si>
  <si>
    <t>Bloody Cranesbill</t>
  </si>
  <si>
    <t>Indian Pinks</t>
  </si>
  <si>
    <t>Lychnis chalcedonica</t>
  </si>
  <si>
    <t>Maltese Cross</t>
  </si>
  <si>
    <t>Belamcanda chinensis</t>
  </si>
  <si>
    <t>Blackberry Lily</t>
  </si>
  <si>
    <t>Aquilegia Mix</t>
  </si>
  <si>
    <t>Columbine</t>
  </si>
  <si>
    <t>Columbine (3 different)</t>
  </si>
  <si>
    <t>Dwarf Bald Cypress</t>
  </si>
  <si>
    <t>Stachys byzantina</t>
  </si>
  <si>
    <t>Holly</t>
  </si>
  <si>
    <t>Clematis (white on pillar)</t>
  </si>
  <si>
    <t>Clematis (blue on pillar)</t>
  </si>
  <si>
    <t>Creeping Juniper</t>
  </si>
  <si>
    <t>Panicle Hydrangea Tree</t>
  </si>
  <si>
    <t>Lilac Tree Form</t>
  </si>
  <si>
    <t xml:space="preserve">Willowleaf Buckthorn </t>
  </si>
  <si>
    <t>Heavenly Bamboo</t>
  </si>
  <si>
    <t xml:space="preserve"> ?</t>
  </si>
  <si>
    <t>Hosta</t>
  </si>
  <si>
    <t>Blue Colorado Spruce</t>
  </si>
  <si>
    <t>Red Horsechestnut</t>
  </si>
  <si>
    <t>Mertensia virginica</t>
  </si>
  <si>
    <t>Virginia bluebells</t>
  </si>
  <si>
    <t xml:space="preserve">Thunberg Spirea </t>
  </si>
  <si>
    <t>Dwarf Mugho Pine</t>
  </si>
  <si>
    <t>Intersectional Peony</t>
  </si>
  <si>
    <t>Bottlebrush Buckeye</t>
  </si>
  <si>
    <t xml:space="preserve">Carex albians  </t>
  </si>
  <si>
    <t xml:space="preserve">Carex stricta </t>
  </si>
  <si>
    <t>Chinese leptodermis / Baby Lilac</t>
  </si>
  <si>
    <t>Itoh Peony</t>
  </si>
  <si>
    <t>Clematis - White</t>
  </si>
  <si>
    <t>Clematis - Blue</t>
  </si>
  <si>
    <t xml:space="preserve">Dwarf Spirea </t>
  </si>
  <si>
    <t>Arum Italicum</t>
  </si>
  <si>
    <t>Italian Arum</t>
  </si>
  <si>
    <t xml:space="preserve">Taxus cuspidata Emerald Spreader </t>
  </si>
  <si>
    <t xml:space="preserve">Japanese Yew </t>
  </si>
  <si>
    <t xml:space="preserve">Meserve Holly </t>
  </si>
  <si>
    <t>Deutzia</t>
  </si>
  <si>
    <t>Possumhaw Viburnum</t>
  </si>
  <si>
    <t>Dwarf Arborvitae</t>
  </si>
  <si>
    <t>Juddi Viburnum</t>
  </si>
  <si>
    <t>Cornus mass</t>
  </si>
  <si>
    <t>Corneliancherry Dogwood</t>
  </si>
  <si>
    <t>Cottoneaster</t>
  </si>
  <si>
    <t xml:space="preserve">Bigleaf Hydrangea </t>
  </si>
  <si>
    <t xml:space="preserve">Barberry </t>
  </si>
  <si>
    <t>Maidenhair Tree</t>
  </si>
  <si>
    <t>Chokeberry</t>
  </si>
  <si>
    <t xml:space="preserve">Weigela  </t>
  </si>
  <si>
    <t>Dwarf Butterfly Bush</t>
  </si>
  <si>
    <t xml:space="preserve">Spirea  </t>
  </si>
  <si>
    <t xml:space="preserve">Butterfly Bush </t>
  </si>
  <si>
    <t>Juniperus horizontalis ICEE BLUE</t>
  </si>
  <si>
    <t xml:space="preserve">Groundcover Juniper </t>
  </si>
  <si>
    <t>Holly Tree</t>
  </si>
  <si>
    <t>Himalayan Cedar</t>
  </si>
  <si>
    <t>Chinese Juniper</t>
  </si>
  <si>
    <t>Vitex agnus castus Blue Puffball</t>
  </si>
  <si>
    <t>Dwarf Chastetree</t>
  </si>
  <si>
    <t>Carolina Allspice</t>
  </si>
  <si>
    <t>Maiden grass</t>
  </si>
  <si>
    <t>Calamagrostis brachytricha</t>
  </si>
  <si>
    <t>Lambs Ear</t>
  </si>
  <si>
    <t>Dwarf Forsythia</t>
  </si>
  <si>
    <t>Fernspray Cypress</t>
  </si>
  <si>
    <t>Dwarf Ninebark</t>
  </si>
  <si>
    <t>?</t>
  </si>
  <si>
    <t xml:space="preserve">Spreading Juniper </t>
  </si>
  <si>
    <t>Dwarf Mock Orange</t>
  </si>
  <si>
    <t>Rush</t>
  </si>
  <si>
    <t>Creeping Jenny</t>
  </si>
  <si>
    <t>Cephalanthus occidentalis Sugar Shack®</t>
  </si>
  <si>
    <t>Eastern Redbud</t>
  </si>
  <si>
    <t>Variegated Lilyturf</t>
  </si>
  <si>
    <t>Knautia</t>
  </si>
  <si>
    <t>Meadow Rue</t>
  </si>
  <si>
    <t xml:space="preserve">Aruncus dioicus </t>
  </si>
  <si>
    <t>Bush Clematis</t>
  </si>
  <si>
    <t>Coralberry</t>
  </si>
  <si>
    <t xml:space="preserve">Oenothera missouriensis </t>
  </si>
  <si>
    <t>Asclepias tuberosa</t>
  </si>
  <si>
    <t xml:space="preserve"> ? </t>
  </si>
  <si>
    <t xml:space="preserve">Lychnis chalcedonica </t>
  </si>
  <si>
    <t>Vitex agnus castus</t>
  </si>
  <si>
    <t>Lobelia siphilitica</t>
  </si>
  <si>
    <t>Blue Cardinal Flower</t>
  </si>
  <si>
    <t>Jimsonweed</t>
  </si>
  <si>
    <t>False-cypress</t>
  </si>
  <si>
    <t>Butterfly Buush</t>
  </si>
  <si>
    <t>TYPE</t>
  </si>
  <si>
    <t>ET</t>
  </si>
  <si>
    <t xml:space="preserve">Spirea </t>
  </si>
  <si>
    <t>Iris</t>
  </si>
  <si>
    <t>P - TBP</t>
  </si>
  <si>
    <t>Datura - Annual</t>
  </si>
  <si>
    <t>Leave seed pods for winter interest</t>
  </si>
  <si>
    <t>4, 5</t>
  </si>
  <si>
    <t>1, 10</t>
  </si>
  <si>
    <t>12, 15</t>
  </si>
  <si>
    <t>Prune for shape only -- check first</t>
  </si>
  <si>
    <t>7,12</t>
  </si>
  <si>
    <t>No pruning necessary – check before trimming</t>
  </si>
  <si>
    <t>--</t>
  </si>
  <si>
    <t>Can  deadhead to remove seedpods.  But no cutting back until yellowing in fall or spring</t>
  </si>
  <si>
    <t>A, B, D</t>
  </si>
  <si>
    <t>B, 10</t>
  </si>
  <si>
    <t>Helleborus orientalis (Grouping)</t>
  </si>
  <si>
    <t>B,D,E</t>
  </si>
  <si>
    <t>Wait until finished blooming to prune</t>
  </si>
  <si>
    <t>A-P</t>
  </si>
  <si>
    <t xml:space="preserve"> D, E</t>
  </si>
  <si>
    <t>1,11,D</t>
  </si>
  <si>
    <t>A. D</t>
  </si>
  <si>
    <t>Note</t>
  </si>
  <si>
    <t>Benefits from a pinching or slight cutback in May</t>
  </si>
  <si>
    <t>Cut back to the previous year's wood, just above the base of the plant</t>
  </si>
  <si>
    <t xml:space="preserve"> A,D, E</t>
  </si>
  <si>
    <t>A,B,D</t>
  </si>
  <si>
    <t>B, D, E</t>
  </si>
  <si>
    <t>Crown can overwinter</t>
  </si>
  <si>
    <t xml:space="preserve">Sedum spurium </t>
  </si>
  <si>
    <t xml:space="preserve">Sedum </t>
  </si>
  <si>
    <t>VARIETY</t>
  </si>
  <si>
    <t xml:space="preserve">Thuja occidentalis </t>
  </si>
  <si>
    <t>'Emerald'</t>
  </si>
  <si>
    <t xml:space="preserve">Juniperus virginiana </t>
  </si>
  <si>
    <t>'Taylor'</t>
  </si>
  <si>
    <t xml:space="preserve">Hydrangea paniculata </t>
  </si>
  <si>
    <t>Syringa Standard (Tree Form)</t>
  </si>
  <si>
    <t xml:space="preserve">'Palibin' </t>
  </si>
  <si>
    <t>Rhamnus frangula</t>
  </si>
  <si>
    <t xml:space="preserve">'Green Tower' </t>
  </si>
  <si>
    <t xml:space="preserve">Buxus sempervirens </t>
  </si>
  <si>
    <t>'Polish Spirit' (viticella hyb.)</t>
  </si>
  <si>
    <t>Sedum rupestre</t>
  </si>
  <si>
    <t>Climbing Rose - Rosa</t>
  </si>
  <si>
    <t>'Angelina'</t>
  </si>
  <si>
    <t>'Cl. Dublin Bay'</t>
  </si>
  <si>
    <t>'Miss Bateman' (lg.flowered type)</t>
  </si>
  <si>
    <t>'Snow Queen'</t>
  </si>
  <si>
    <t>Hydrangea quercifolia</t>
  </si>
  <si>
    <t>Acer palmatum</t>
  </si>
  <si>
    <t>'Crimson Queen'</t>
  </si>
  <si>
    <t xml:space="preserve">Magnolia grandiflora </t>
  </si>
  <si>
    <t xml:space="preserve">Picea pungens </t>
  </si>
  <si>
    <t>'Bakeri'</t>
  </si>
  <si>
    <t xml:space="preserve">Aesculus x carnea </t>
  </si>
  <si>
    <t>'Briotii'</t>
  </si>
  <si>
    <t>Picea glauca</t>
  </si>
  <si>
    <t>'Pendula'</t>
  </si>
  <si>
    <t xml:space="preserve">Hosta </t>
  </si>
  <si>
    <t>Hosta '</t>
  </si>
  <si>
    <t>'Krossa Regal'</t>
  </si>
  <si>
    <t>Spiraea thunbergii</t>
  </si>
  <si>
    <t>'Mellow Yellow'  ('Ogon')</t>
  </si>
  <si>
    <t>'Sum and Substance'</t>
  </si>
  <si>
    <t xml:space="preserve">Mahonia </t>
  </si>
  <si>
    <t>'Compactum'</t>
  </si>
  <si>
    <t xml:space="preserve">Pinus mugho </t>
  </si>
  <si>
    <t>'Mops'</t>
  </si>
  <si>
    <t xml:space="preserve">Sisyrinchium </t>
  </si>
  <si>
    <t>'Lucerne'</t>
  </si>
  <si>
    <t xml:space="preserve">Chamaecyparis pisifera </t>
  </si>
  <si>
    <t>'Halcyon'</t>
  </si>
  <si>
    <t xml:space="preserve">Paeonia </t>
  </si>
  <si>
    <t>'Bartzella'</t>
  </si>
  <si>
    <t xml:space="preserve">Rhododendron </t>
  </si>
  <si>
    <t>'Girard's Rose'</t>
  </si>
  <si>
    <t>'Autumn Frost'</t>
  </si>
  <si>
    <t>'First Frost'</t>
  </si>
  <si>
    <t>'Island Breeze'</t>
  </si>
  <si>
    <t>'Sugar &amp; Spice'</t>
  </si>
  <si>
    <t>'Liberty'</t>
  </si>
  <si>
    <t>'June'</t>
  </si>
  <si>
    <t>Shimadaijin'</t>
  </si>
  <si>
    <t>'Pumila'</t>
  </si>
  <si>
    <t>'Autumn Amethyst'</t>
  </si>
  <si>
    <t>'Walker's Low'</t>
  </si>
  <si>
    <t>'Betty Corning'</t>
  </si>
  <si>
    <t>'Stained Glass'</t>
  </si>
  <si>
    <t>'Guacamole'</t>
  </si>
  <si>
    <t>'Sagae'</t>
  </si>
  <si>
    <t>'Blue Mouse Ears'</t>
  </si>
  <si>
    <t>'Wiggles &amp; Squiggles'</t>
  </si>
  <si>
    <t>'Blushing Bridesmaid'</t>
  </si>
  <si>
    <t>'Confetti Cake'</t>
  </si>
  <si>
    <t>'French Kiss'</t>
  </si>
  <si>
    <t>Paeonia suffruticosa</t>
  </si>
  <si>
    <t>Picea abies</t>
  </si>
  <si>
    <t>Rhodendron</t>
  </si>
  <si>
    <t>Nepeta faassenii</t>
  </si>
  <si>
    <t xml:space="preserve">Lespedeza thunbergii </t>
  </si>
  <si>
    <t>'Gibraltar'</t>
  </si>
  <si>
    <t>'Early Amethyst'</t>
  </si>
  <si>
    <t xml:space="preserve">Agastache rupestris </t>
  </si>
  <si>
    <t>'Blue Boa'</t>
  </si>
  <si>
    <t xml:space="preserve">Asclepias incarnata </t>
  </si>
  <si>
    <t>'Gay Butterflies'</t>
  </si>
  <si>
    <t xml:space="preserve">Calamagrostis acutiflora </t>
  </si>
  <si>
    <t>'Karl Foerster'</t>
  </si>
  <si>
    <t>Solidago rugosa</t>
  </si>
  <si>
    <t xml:space="preserve">'Fireworks' </t>
  </si>
  <si>
    <t xml:space="preserve">Penstemon schmidel </t>
  </si>
  <si>
    <t>'Red Riding Hood'</t>
  </si>
  <si>
    <t xml:space="preserve">Achillea </t>
  </si>
  <si>
    <t>'Moonshine'</t>
  </si>
  <si>
    <t>'Autumn Fire'</t>
  </si>
  <si>
    <t xml:space="preserve">Bouteloua gracillis </t>
  </si>
  <si>
    <t>'Blonde Ambition'</t>
  </si>
  <si>
    <t>Phlox</t>
  </si>
  <si>
    <t>'Fashionably Early Flamingo'</t>
  </si>
  <si>
    <t>Aster</t>
  </si>
  <si>
    <t>'Alma Potschke'</t>
  </si>
  <si>
    <t xml:space="preserve">Baptisia Decadence </t>
  </si>
  <si>
    <t>'Sparkling Sapphires'</t>
  </si>
  <si>
    <t xml:space="preserve">Monarda </t>
  </si>
  <si>
    <t>'Raspberry Wine'</t>
  </si>
  <si>
    <t xml:space="preserve">Echinacea </t>
  </si>
  <si>
    <t>'Cheyenne Spirit'</t>
  </si>
  <si>
    <t xml:space="preserve">Salvia nemorosa </t>
  </si>
  <si>
    <t xml:space="preserve">'Caradonna' </t>
  </si>
  <si>
    <t>'Glamour Girl'</t>
  </si>
  <si>
    <t xml:space="preserve">Asclepias tuberosa </t>
  </si>
  <si>
    <t>'Hello Yellow'</t>
  </si>
  <si>
    <t xml:space="preserve">Buddleia </t>
  </si>
  <si>
    <t>'Vanilla Treat'</t>
  </si>
  <si>
    <t>'Kobold'</t>
  </si>
  <si>
    <t xml:space="preserve">Rudbeckia </t>
  </si>
  <si>
    <t>'American Gold Rush'</t>
  </si>
  <si>
    <t xml:space="preserve">Rudbeckia sub. </t>
  </si>
  <si>
    <t>'Henry Eilers'</t>
  </si>
  <si>
    <t xml:space="preserve">Picea glauca </t>
  </si>
  <si>
    <t>'Blue Totem'</t>
  </si>
  <si>
    <t xml:space="preserve">Weigela florida </t>
  </si>
  <si>
    <t>'Tango'</t>
  </si>
  <si>
    <t>Geum Cocktail</t>
  </si>
  <si>
    <t>'Tequila Sunrise'</t>
  </si>
  <si>
    <t xml:space="preserve">Nepeta faassenii </t>
  </si>
  <si>
    <t xml:space="preserve">Leucanthemum superbum </t>
  </si>
  <si>
    <t>'Becky'</t>
  </si>
  <si>
    <t xml:space="preserve">Viburnum carlesii </t>
  </si>
  <si>
    <t>'Korean Spice'</t>
  </si>
  <si>
    <t>'Morning Lilac'</t>
  </si>
  <si>
    <t>'Coral Charm'</t>
  </si>
  <si>
    <t>'Lafayette Escadrille'</t>
  </si>
  <si>
    <t xml:space="preserve">Cotinus coggygria </t>
  </si>
  <si>
    <t>Rosa</t>
  </si>
  <si>
    <t>'Home Run'</t>
  </si>
  <si>
    <r>
      <t xml:space="preserve">Clematis </t>
    </r>
    <r>
      <rPr>
        <sz val="11"/>
        <rFont val="Arial"/>
        <family val="2"/>
      </rPr>
      <t/>
    </r>
  </si>
  <si>
    <t xml:space="preserve">Hydrangea arborescens </t>
  </si>
  <si>
    <t>'Invincibelle Wee White'</t>
  </si>
  <si>
    <t xml:space="preserve">Taxus media </t>
  </si>
  <si>
    <t>'Hicksii'</t>
  </si>
  <si>
    <t>Panicum virgatum</t>
  </si>
  <si>
    <t xml:space="preserve">Liriope muscari </t>
  </si>
  <si>
    <t>'Variegata'</t>
  </si>
  <si>
    <t xml:space="preserve">Hemerocallis </t>
  </si>
  <si>
    <t>'Leslie Renee'</t>
  </si>
  <si>
    <t xml:space="preserve">Artemisia </t>
  </si>
  <si>
    <t>'Powis Castle'</t>
  </si>
  <si>
    <t xml:space="preserve">Geranium </t>
  </si>
  <si>
    <t>'Johnson's Blue'</t>
  </si>
  <si>
    <t xml:space="preserve">Phlox paniculata </t>
  </si>
  <si>
    <t>'Laura'</t>
  </si>
  <si>
    <t xml:space="preserve">Iris </t>
  </si>
  <si>
    <t xml:space="preserve">Stachys monieri </t>
  </si>
  <si>
    <t>'Hummelo'</t>
  </si>
  <si>
    <t>Phlox paniculata</t>
  </si>
  <si>
    <t xml:space="preserve">Knautia macedonica </t>
  </si>
  <si>
    <t>'Mars Midget'</t>
  </si>
  <si>
    <t>'Immortality'</t>
  </si>
  <si>
    <t xml:space="preserve">Veronica </t>
  </si>
  <si>
    <t>'Royal Candles'</t>
  </si>
  <si>
    <t>Hemerocallis</t>
  </si>
  <si>
    <t>'Bubblegum Blast'</t>
  </si>
  <si>
    <t xml:space="preserve">Agastache </t>
  </si>
  <si>
    <t>'Mango Tango'</t>
  </si>
  <si>
    <t>Echinacea purpurea</t>
  </si>
  <si>
    <t>'Magnus'</t>
  </si>
  <si>
    <t xml:space="preserve">Iris siberica </t>
  </si>
  <si>
    <t>'Caesar's Brother'</t>
  </si>
  <si>
    <t xml:space="preserve">Heuchera </t>
  </si>
  <si>
    <t>Thalictrum</t>
  </si>
  <si>
    <t>'Lavender Mist'</t>
  </si>
  <si>
    <t xml:space="preserve">Polygonatum odoratum </t>
  </si>
  <si>
    <t>'Variegatum'</t>
  </si>
  <si>
    <t xml:space="preserve">Chelone lyonii </t>
  </si>
  <si>
    <t>'Hot Lips'</t>
  </si>
  <si>
    <t xml:space="preserve">Lillium orientalis </t>
  </si>
  <si>
    <t>'Casa Blanca'</t>
  </si>
  <si>
    <t>Hydrangea arborescens</t>
  </si>
  <si>
    <t>'Autumn Joy'</t>
  </si>
  <si>
    <t>'Citation'</t>
  </si>
  <si>
    <t xml:space="preserve">Buddleia Flutterby Petite </t>
  </si>
  <si>
    <t xml:space="preserve">Deutzia gracillis </t>
  </si>
  <si>
    <t>'Yuki Snowflake'</t>
  </si>
  <si>
    <t xml:space="preserve">Lavandula intermedia </t>
  </si>
  <si>
    <t>'Phenomenal'</t>
  </si>
  <si>
    <t>'Yuki Cherry Blossom'</t>
  </si>
  <si>
    <t>'Galaxy'</t>
  </si>
  <si>
    <t>'Zinfin Doll'</t>
  </si>
  <si>
    <t xml:space="preserve">Buddleia davidii </t>
  </si>
  <si>
    <t>'Miss Molly'</t>
  </si>
  <si>
    <t>'Angel Cheeks'</t>
  </si>
  <si>
    <t xml:space="preserve">Viburnum dentatum </t>
  </si>
  <si>
    <t>'Pink Parfait'</t>
  </si>
  <si>
    <t xml:space="preserve">Bergenia </t>
  </si>
  <si>
    <t>'Red Beauty'</t>
  </si>
  <si>
    <t>Penstemon virgatus</t>
  </si>
  <si>
    <t>'Dark Towers'</t>
  </si>
  <si>
    <t xml:space="preserve">Aralia cordata </t>
  </si>
  <si>
    <t>'Sun King'</t>
  </si>
  <si>
    <t xml:space="preserve">Alchemilla </t>
  </si>
  <si>
    <t>'Alma'</t>
  </si>
  <si>
    <t xml:space="preserve">Dicentra formosa </t>
  </si>
  <si>
    <t>'Luxuriant'</t>
  </si>
  <si>
    <t>'Stand By Me'</t>
  </si>
  <si>
    <t>Symphoricarpos d. First Editions</t>
  </si>
  <si>
    <t>'Candy'</t>
  </si>
  <si>
    <t xml:space="preserve">Caryopteris clandonensis </t>
  </si>
  <si>
    <t xml:space="preserve">Viburnum </t>
  </si>
  <si>
    <t>'Nantucket'</t>
  </si>
  <si>
    <t xml:space="preserve">Rosa </t>
  </si>
  <si>
    <t>'Carefree Beauty'</t>
  </si>
  <si>
    <t>Dolce 'Apple Twist'</t>
  </si>
  <si>
    <t xml:space="preserve">Oenothera </t>
  </si>
  <si>
    <t>'Whirling Butterflies'</t>
  </si>
  <si>
    <t>‘Becky’</t>
  </si>
  <si>
    <t>'Robert Poore'</t>
  </si>
  <si>
    <t>'Ruby Spider'</t>
  </si>
  <si>
    <t>'Biokovo'</t>
  </si>
  <si>
    <t xml:space="preserve">Dianthus Scent First </t>
  </si>
  <si>
    <t>'Coconut Surprise'</t>
  </si>
  <si>
    <t>'Canyon Creek'</t>
  </si>
  <si>
    <t xml:space="preserve">Phlox subulata </t>
  </si>
  <si>
    <t>'Scarlet Flame'</t>
  </si>
  <si>
    <t>'Flame Purple'</t>
  </si>
  <si>
    <t xml:space="preserve">Allium sen. </t>
  </si>
  <si>
    <t>'Blue Eddy'</t>
  </si>
  <si>
    <t xml:space="preserve">Salvia greggii </t>
  </si>
  <si>
    <t>'Furman's Red'</t>
  </si>
  <si>
    <t xml:space="preserve">Liatris spicata </t>
  </si>
  <si>
    <t xml:space="preserve">Solidago </t>
  </si>
  <si>
    <t>'Crown of Rays'</t>
  </si>
  <si>
    <t xml:space="preserve">Geum </t>
  </si>
  <si>
    <t>'Firestone'</t>
  </si>
  <si>
    <t>'Spirit of Memphis'</t>
  </si>
  <si>
    <t>'Super Hero'</t>
  </si>
  <si>
    <t xml:space="preserve">Allium </t>
  </si>
  <si>
    <t>'Millenium'</t>
  </si>
  <si>
    <t>'Globemaster'</t>
  </si>
  <si>
    <t>'Nippon Beauty'</t>
  </si>
  <si>
    <t>Crocosmia</t>
  </si>
  <si>
    <t>'Lucifer'</t>
  </si>
  <si>
    <t>'Artcic Clipper'</t>
  </si>
  <si>
    <t xml:space="preserve">Rudbeckia subtomentosa </t>
  </si>
  <si>
    <t xml:space="preserve">Salvia </t>
  </si>
  <si>
    <t>'May Night'</t>
  </si>
  <si>
    <t xml:space="preserve">Baptisia </t>
  </si>
  <si>
    <t>'Decadence Lemon Meringue'</t>
  </si>
  <si>
    <t>'Very Van Gogh'</t>
  </si>
  <si>
    <t xml:space="preserve">Geranium sangiuneum </t>
  </si>
  <si>
    <t>'Max Frei'</t>
  </si>
  <si>
    <t>'Nicky'</t>
  </si>
  <si>
    <t>'Killer'</t>
  </si>
  <si>
    <t xml:space="preserve">Achillea millefolium </t>
  </si>
  <si>
    <t>'Paprika'</t>
  </si>
  <si>
    <t>'Blueberry Tart'</t>
  </si>
  <si>
    <t>'Thrice Blessed'</t>
  </si>
  <si>
    <t xml:space="preserve">Platycodon grandiflora </t>
  </si>
  <si>
    <t xml:space="preserve">Taxodium distichum </t>
  </si>
  <si>
    <t>'Peve Minaret'</t>
  </si>
  <si>
    <t xml:space="preserve">Panicum virgatum </t>
  </si>
  <si>
    <t>'Shenandoah'</t>
  </si>
  <si>
    <t xml:space="preserve">Ophiopogon pleniscarpus </t>
  </si>
  <si>
    <t>'Ebony Knight'</t>
  </si>
  <si>
    <t>Schizachyrium scoparius</t>
  </si>
  <si>
    <t>'Blue Heaven'</t>
  </si>
  <si>
    <t xml:space="preserve">Chamaecyparis obtusa </t>
  </si>
  <si>
    <t>'Filicoides'</t>
  </si>
  <si>
    <t>Paeonia</t>
  </si>
  <si>
    <t>'Nick Shaylor'</t>
  </si>
  <si>
    <t>'Plum Perfect'</t>
  </si>
  <si>
    <t xml:space="preserve">'Savannah' </t>
  </si>
  <si>
    <t>'Humdinger Magenta Munchkin'</t>
  </si>
  <si>
    <t xml:space="preserve">Ajuga reptans </t>
  </si>
  <si>
    <t>'Bronze Beauty'</t>
  </si>
  <si>
    <t xml:space="preserve">Abelia x grandiflora </t>
  </si>
  <si>
    <t>'Kaleidoscope'</t>
  </si>
  <si>
    <t xml:space="preserve">Miscanthus sinensis </t>
  </si>
  <si>
    <t>'Adagio'</t>
  </si>
  <si>
    <t>'Royal Purple'</t>
  </si>
  <si>
    <t xml:space="preserve">Ilex verticillata </t>
  </si>
  <si>
    <t xml:space="preserve">'Berry Nice’ </t>
  </si>
  <si>
    <t>'Miss America'</t>
  </si>
  <si>
    <t>'Quick Fire'</t>
  </si>
  <si>
    <t>'Sword Dance'</t>
  </si>
  <si>
    <t>'Bobo'</t>
  </si>
  <si>
    <t xml:space="preserve">Buddleia Lo &amp; Behold </t>
  </si>
  <si>
    <t>'Purple Haze'</t>
  </si>
  <si>
    <t>'Invincibelle Ruby'</t>
  </si>
  <si>
    <t xml:space="preserve">Physocarpus opulifolius </t>
  </si>
  <si>
    <t xml:space="preserve">'Little Devil' </t>
  </si>
  <si>
    <t xml:space="preserve">Coreopsis </t>
  </si>
  <si>
    <t>'Sun Up'</t>
  </si>
  <si>
    <t xml:space="preserve">Syringa vulgaris </t>
  </si>
  <si>
    <t>'Monge'</t>
  </si>
  <si>
    <t xml:space="preserve">'Avalanche' </t>
  </si>
  <si>
    <t xml:space="preserve">Juniperus chinensis </t>
  </si>
  <si>
    <t>'Gold Lace'</t>
  </si>
  <si>
    <t>'Canaertii'</t>
  </si>
  <si>
    <t>'Little Quick Fire'</t>
  </si>
  <si>
    <t>'Mackinac Grand'</t>
  </si>
  <si>
    <t>'Little Lime'</t>
  </si>
  <si>
    <t xml:space="preserve">Lagerstroemia indica </t>
  </si>
  <si>
    <t>'Velma's Royal Delight'</t>
  </si>
  <si>
    <t xml:space="preserve">Sedum acre </t>
  </si>
  <si>
    <t>'Oktoberfest'</t>
  </si>
  <si>
    <t xml:space="preserve">Malus </t>
  </si>
  <si>
    <t>'Spring Snow'</t>
  </si>
  <si>
    <t xml:space="preserve">Picea omorika </t>
  </si>
  <si>
    <t>'Riverside'</t>
  </si>
  <si>
    <t xml:space="preserve">Buxus </t>
  </si>
  <si>
    <t>'Green Mountain'</t>
  </si>
  <si>
    <t>'Green Velvet'</t>
  </si>
  <si>
    <t>'Degroot's Spire'</t>
  </si>
  <si>
    <t xml:space="preserve">Ilex meserveae </t>
  </si>
  <si>
    <t>'Scallywag'</t>
  </si>
  <si>
    <t xml:space="preserve">Spiraea japonica </t>
  </si>
  <si>
    <t>'Goldmound'</t>
  </si>
  <si>
    <t xml:space="preserve">Spiraea x bumalda </t>
  </si>
  <si>
    <t>'Gold Flame'</t>
  </si>
  <si>
    <t>'Samaritan Jo'</t>
  </si>
  <si>
    <t>'Brother Stefan'</t>
  </si>
  <si>
    <t>'Dakota Goldcharm' (Mertyann)</t>
  </si>
  <si>
    <t>'Sparkling Carpet'</t>
  </si>
  <si>
    <t>'Sundrop'</t>
  </si>
  <si>
    <t xml:space="preserve">Spiraea Double Play </t>
  </si>
  <si>
    <t>'Candy Corn'</t>
  </si>
  <si>
    <t>'Grandma's Blessing'</t>
  </si>
  <si>
    <t>'Shirobana'</t>
  </si>
  <si>
    <t>'Neon Flash'</t>
  </si>
  <si>
    <t>'Little Princess'</t>
  </si>
  <si>
    <t xml:space="preserve">Paeonia suffruticosa </t>
  </si>
  <si>
    <t>'Ostii Phoenix White'</t>
  </si>
  <si>
    <t>'Renkaku'</t>
  </si>
  <si>
    <t xml:space="preserve">Syringa Pekinensis </t>
  </si>
  <si>
    <t>'China Snow'</t>
  </si>
  <si>
    <t xml:space="preserve">Acer palmatum </t>
  </si>
  <si>
    <t>'Twombly's Red Sentinel'</t>
  </si>
  <si>
    <t xml:space="preserve">Syringa reticulata </t>
  </si>
  <si>
    <t>'Ivory Silk'</t>
  </si>
  <si>
    <t>'Deer Run'</t>
  </si>
  <si>
    <t>'Little Goblin Red'</t>
  </si>
  <si>
    <t xml:space="preserve">Fothergilla major </t>
  </si>
  <si>
    <t>'Mt. Airy'</t>
  </si>
  <si>
    <t xml:space="preserve">Carex morrowii </t>
  </si>
  <si>
    <t>'Aurea Variegata'</t>
  </si>
  <si>
    <t>'Castle Spire' (Hackfee)</t>
  </si>
  <si>
    <t xml:space="preserve">Hypericum kalmianum </t>
  </si>
  <si>
    <t>'Nikko'</t>
  </si>
  <si>
    <t xml:space="preserve">Taxus </t>
  </si>
  <si>
    <t>'Emerald Spreader'</t>
  </si>
  <si>
    <t xml:space="preserve">Juniperus </t>
  </si>
  <si>
    <t>'Mother Lode'</t>
  </si>
  <si>
    <t>'Dark Knight'</t>
  </si>
  <si>
    <t xml:space="preserve">Hypericum </t>
  </si>
  <si>
    <t>'Sunny Boulevard'</t>
  </si>
  <si>
    <t xml:space="preserve">Hydrangea quercifolia </t>
  </si>
  <si>
    <t>'Pee Wee'</t>
  </si>
  <si>
    <t>'Gracillis'</t>
  </si>
  <si>
    <t>'Blue Velvet'</t>
  </si>
  <si>
    <t xml:space="preserve">Ilex x meserveae 'Mesog' </t>
  </si>
  <si>
    <t>'China Girl'</t>
  </si>
  <si>
    <t xml:space="preserve">Ilex x meserveae 'Mesdab'  </t>
  </si>
  <si>
    <t>'Sikes Dwarf'</t>
  </si>
  <si>
    <t>'Densiformis'</t>
  </si>
  <si>
    <t>'Chardonnay Pearls'</t>
  </si>
  <si>
    <t>'Ruby Slippers'</t>
  </si>
  <si>
    <t>'Belinda's Dream'</t>
  </si>
  <si>
    <t>'Pink'</t>
  </si>
  <si>
    <t xml:space="preserve">Pennisetum alopecuroides </t>
  </si>
  <si>
    <t>'Hameln'</t>
  </si>
  <si>
    <t>'Variegata Nana'</t>
  </si>
  <si>
    <t xml:space="preserve">Viburnum cassinoides </t>
  </si>
  <si>
    <t>'Brandywine'</t>
  </si>
  <si>
    <t xml:space="preserve">'Summer Wine' </t>
  </si>
  <si>
    <t xml:space="preserve">Hibiscus syriacus </t>
  </si>
  <si>
    <t>'Lavender Chiffon'</t>
  </si>
  <si>
    <t>'Blueberry Smoothie'</t>
  </si>
  <si>
    <t>'Violet Satin'</t>
  </si>
  <si>
    <t>'Diana'</t>
  </si>
  <si>
    <t>'Freedom'</t>
  </si>
  <si>
    <t>'Minerva'</t>
  </si>
  <si>
    <t xml:space="preserve">Thuga occ. </t>
  </si>
  <si>
    <t>'Anna's Magic Ball'</t>
  </si>
  <si>
    <t>'Kansas'</t>
  </si>
  <si>
    <t>'Laddie'</t>
  </si>
  <si>
    <t>'Shin Shichifukujin'</t>
  </si>
  <si>
    <t xml:space="preserve">Picea orientalis </t>
  </si>
  <si>
    <t>'Gowdy'</t>
  </si>
  <si>
    <t>'Juddii'</t>
  </si>
  <si>
    <t xml:space="preserve">Spiraea albiflora </t>
  </si>
  <si>
    <t>'Japanese White'</t>
  </si>
  <si>
    <t>'Little Dipper'</t>
  </si>
  <si>
    <t>'Gentle Giant'</t>
  </si>
  <si>
    <t xml:space="preserve">Viburnum opulus </t>
  </si>
  <si>
    <t xml:space="preserve">Calamagrostis arundinacea </t>
  </si>
  <si>
    <t>'Overdam'</t>
  </si>
  <si>
    <t xml:space="preserve">Hydrangea macrophylla </t>
  </si>
  <si>
    <t>'Let's Dance Moonlight'</t>
  </si>
  <si>
    <t xml:space="preserve">Pulmonaria </t>
  </si>
  <si>
    <t>'Raspberry Splash'</t>
  </si>
  <si>
    <t xml:space="preserve">Viburnum nudum </t>
  </si>
  <si>
    <t>'Winterthur'</t>
  </si>
  <si>
    <t xml:space="preserve">Picea abies </t>
  </si>
  <si>
    <t>'Little Gem'</t>
  </si>
  <si>
    <t xml:space="preserve">Berberis thunbergii </t>
  </si>
  <si>
    <t>'Golden Nugget' (Monlers)</t>
  </si>
  <si>
    <t xml:space="preserve">Ginkgo biloba </t>
  </si>
  <si>
    <t>'Jade Butterfly'</t>
  </si>
  <si>
    <t xml:space="preserve">Rhus typhina </t>
  </si>
  <si>
    <t>'Tigereye'</t>
  </si>
  <si>
    <t>'Incrediball'</t>
  </si>
  <si>
    <t>'Invincibelle Spirit'</t>
  </si>
  <si>
    <t>'Victor'</t>
  </si>
  <si>
    <t>Chaenomeles</t>
  </si>
  <si>
    <t xml:space="preserve">'Texas Scarlet' </t>
  </si>
  <si>
    <t xml:space="preserve">Aronia </t>
  </si>
  <si>
    <t>'Low Scape Mound'</t>
  </si>
  <si>
    <t>'Humpback Whale'</t>
  </si>
  <si>
    <t>'Fine Wine' (Bramwell)</t>
  </si>
  <si>
    <t xml:space="preserve">Diervilla sessilifolia </t>
  </si>
  <si>
    <t>'Cool Splash'</t>
  </si>
  <si>
    <t xml:space="preserve">Hamamelis x intermedia </t>
  </si>
  <si>
    <t>'Arnold's Promise'</t>
  </si>
  <si>
    <t xml:space="preserve">Schizachyrium scoparium </t>
  </si>
  <si>
    <t>'Prairie Munchkin'</t>
  </si>
  <si>
    <t>'Centennial Spirit'</t>
  </si>
  <si>
    <t xml:space="preserve">Buddleia Pugster </t>
  </si>
  <si>
    <t xml:space="preserve">Viburnum dilatatum </t>
  </si>
  <si>
    <t>'Erie'</t>
  </si>
  <si>
    <t>'Garden Treasure'</t>
  </si>
  <si>
    <t>Callicarpa</t>
  </si>
  <si>
    <t>' Pearl Glam'</t>
  </si>
  <si>
    <t>'Pinky Winky'</t>
  </si>
  <si>
    <t>'Wine and Roses' (Alexandra)</t>
  </si>
  <si>
    <t>'Snow Storm'</t>
  </si>
  <si>
    <t>'Eldorado'</t>
  </si>
  <si>
    <t>'Tutti Fruitti'</t>
  </si>
  <si>
    <t>'Lilac'</t>
  </si>
  <si>
    <t xml:space="preserve">Juniperus horizontalis </t>
  </si>
  <si>
    <t>'Icee Blue' (Monber)</t>
  </si>
  <si>
    <t xml:space="preserve">Juniperus conferta </t>
  </si>
  <si>
    <t>'Blue Pacific'</t>
  </si>
  <si>
    <t>'Groundhog'</t>
  </si>
  <si>
    <t>'Endless Summer'</t>
  </si>
  <si>
    <t xml:space="preserve">Schizachyrium scoparius </t>
  </si>
  <si>
    <t>'Centennial Girl'</t>
  </si>
  <si>
    <t xml:space="preserve">Thuja plicata x </t>
  </si>
  <si>
    <t>'Green Giant'</t>
  </si>
  <si>
    <t>'Robinson'</t>
  </si>
  <si>
    <t>'Tardiva' Standard</t>
  </si>
  <si>
    <t>'Sugar Tyme'</t>
  </si>
  <si>
    <t xml:space="preserve">Cedrus deodara </t>
  </si>
  <si>
    <t>'Karl Fuchs'</t>
  </si>
  <si>
    <t>'Royal Raindrops'</t>
  </si>
  <si>
    <t>'Acrocona'</t>
  </si>
  <si>
    <t xml:space="preserve">Helenium </t>
  </si>
  <si>
    <t xml:space="preserve">Chrysanthemum </t>
  </si>
  <si>
    <t xml:space="preserve">Hibiscus </t>
  </si>
  <si>
    <t>'Cranberry Crush'</t>
  </si>
  <si>
    <t>'Blue River II'</t>
  </si>
  <si>
    <t>'Plum Crazy'</t>
  </si>
  <si>
    <t xml:space="preserve">Berberis </t>
  </si>
  <si>
    <t xml:space="preserve">'Golden Ruby' </t>
  </si>
  <si>
    <t>'Blue Blaze'</t>
  </si>
  <si>
    <t xml:space="preserve">Kerria japonica </t>
  </si>
  <si>
    <t>'Pleniflora'</t>
  </si>
  <si>
    <t>'Fantasia'</t>
  </si>
  <si>
    <t>'Northwind'</t>
  </si>
  <si>
    <t xml:space="preserve">Juniperus sabina </t>
  </si>
  <si>
    <t>'Mini Arcadia'</t>
  </si>
  <si>
    <t>'Cherry Cheesecake'</t>
  </si>
  <si>
    <t xml:space="preserve">Cornus sanguinea </t>
  </si>
  <si>
    <t>'Arctic Sun'</t>
  </si>
  <si>
    <t>'Saybrook Gold'</t>
  </si>
  <si>
    <t>'Midnight Marvel'</t>
  </si>
  <si>
    <t>'Sarah Bernhardt'</t>
  </si>
  <si>
    <t xml:space="preserve">Vitex agnus castus </t>
  </si>
  <si>
    <t>'Blue Puffball'</t>
  </si>
  <si>
    <t>'Pink Drift'</t>
  </si>
  <si>
    <t>'Little Bunny'</t>
  </si>
  <si>
    <t>'Popcorn Drift'</t>
  </si>
  <si>
    <t>'Coral Drift'</t>
  </si>
  <si>
    <t>'Apricot Drift'</t>
  </si>
  <si>
    <t>'Acoma'</t>
  </si>
  <si>
    <t xml:space="preserve">Calycanthus </t>
  </si>
  <si>
    <t>'Hartlage Wine'</t>
  </si>
  <si>
    <t>Syringa meyeri</t>
  </si>
  <si>
    <t>'Summer Wind'</t>
  </si>
  <si>
    <t>'Pink Cloud'</t>
  </si>
  <si>
    <t>'Dallas Blues'</t>
  </si>
  <si>
    <t>'Alice'</t>
  </si>
  <si>
    <t xml:space="preserve">Hibiscus moscheutos </t>
  </si>
  <si>
    <t>'Crown Jewel'</t>
  </si>
  <si>
    <t>'Royal Gems'</t>
  </si>
  <si>
    <t>Blonde Ambition'</t>
  </si>
  <si>
    <t xml:space="preserve">Stachys byzantina </t>
  </si>
  <si>
    <t>'Helen von Stein'</t>
  </si>
  <si>
    <t xml:space="preserve">Forsythia </t>
  </si>
  <si>
    <t>'Show Off Starlet'</t>
  </si>
  <si>
    <t xml:space="preserve">Nandina domestica </t>
  </si>
  <si>
    <t>'Sunray'</t>
  </si>
  <si>
    <t xml:space="preserve">Ilex crenata </t>
  </si>
  <si>
    <t>'Green Luster'</t>
  </si>
  <si>
    <t>'Coppertina'</t>
  </si>
  <si>
    <t xml:space="preserve">Magnolia </t>
  </si>
  <si>
    <t>'Ann'</t>
  </si>
  <si>
    <t>Juniperus virginiana</t>
  </si>
  <si>
    <t>'Grey Owl'</t>
  </si>
  <si>
    <t xml:space="preserve">Philadelphus </t>
  </si>
  <si>
    <t>'Snowbelle'</t>
  </si>
  <si>
    <t xml:space="preserve">Callicarpa </t>
  </si>
  <si>
    <t>'Duet'</t>
  </si>
  <si>
    <t>'Diablo'</t>
  </si>
  <si>
    <t xml:space="preserve">Juncus inflexus </t>
  </si>
  <si>
    <t>'Blue Mohawk'</t>
  </si>
  <si>
    <t xml:space="preserve">Lysimachia nummularia </t>
  </si>
  <si>
    <t>'Aurea'</t>
  </si>
  <si>
    <t xml:space="preserve">Cephalanthus occidentalis </t>
  </si>
  <si>
    <t>Sugar Shack'</t>
  </si>
  <si>
    <t xml:space="preserve">Buddleia Micro Chip </t>
  </si>
  <si>
    <t>'Standing Ovation'</t>
  </si>
  <si>
    <t>'Starry Starry Night'</t>
  </si>
  <si>
    <t>'Airbrush Effect'</t>
  </si>
  <si>
    <r>
      <t>'Ramona' &amp; 'Duchess of Edinburgh'</t>
    </r>
    <r>
      <rPr>
        <sz val="7"/>
        <rFont val="Arial"/>
        <family val="2"/>
      </rPr>
      <t/>
    </r>
  </si>
  <si>
    <t>Clematis   (2 - Blue &amp; White)</t>
  </si>
  <si>
    <t xml:space="preserve">Cottoneaster </t>
  </si>
  <si>
    <t>Chrysanthemum morifolium</t>
  </si>
  <si>
    <t>'Pumpkin Pie Orange'</t>
  </si>
  <si>
    <t xml:space="preserve">'Munchkin' </t>
  </si>
  <si>
    <t>1. Flowers are produced on new</t>
  </si>
  <si>
    <t xml:space="preserve">       (current season's) wood</t>
  </si>
  <si>
    <t>2. Flowers are produced on wood</t>
  </si>
  <si>
    <t xml:space="preserve">      from past sason, pruning</t>
  </si>
  <si>
    <t xml:space="preserve">     flowers</t>
  </si>
  <si>
    <t>3, Blooms on old &amp; new wood</t>
  </si>
  <si>
    <t>Bloom Wood</t>
  </si>
  <si>
    <t>Bloom Time</t>
  </si>
  <si>
    <t>10. Wait until new growth appears</t>
  </si>
  <si>
    <t>8.   Fall/early winter cut to ground</t>
  </si>
  <si>
    <t>6.   Mid-season sheer if formal</t>
  </si>
  <si>
    <t>4.   Prune after flowering if needed</t>
  </si>
  <si>
    <t xml:space="preserve">          hedge is desired</t>
  </si>
  <si>
    <t xml:space="preserve">          before pruning</t>
  </si>
  <si>
    <t xml:space="preserve">          pruning to control size</t>
  </si>
  <si>
    <t xml:space="preserve">           any time as needed</t>
  </si>
  <si>
    <t xml:space="preserve">How to Prune Guidelines - </t>
  </si>
  <si>
    <t xml:space="preserve">     Shrubs and Trees</t>
  </si>
  <si>
    <t xml:space="preserve">       oldest, woodiest stems in the shrub</t>
  </si>
  <si>
    <t xml:space="preserve">       and completely remove to the ground.</t>
  </si>
  <si>
    <t>7.  Do not cut into old wood (dead zone)</t>
  </si>
  <si>
    <t xml:space="preserve">       Remove no more than 1/4 to 1/3 of the</t>
  </si>
  <si>
    <t xml:space="preserve">       total number of the branches in the</t>
  </si>
  <si>
    <t xml:space="preserve">      shrub each year</t>
  </si>
  <si>
    <t xml:space="preserve">        that has no leaves or needles</t>
  </si>
  <si>
    <t xml:space="preserve">        needles are fully elongated - only</t>
  </si>
  <si>
    <t xml:space="preserve">        hen needed to control size</t>
  </si>
  <si>
    <t xml:space="preserve">    Perennials and Grasses</t>
  </si>
  <si>
    <t xml:space="preserve">          level in Designated Month</t>
  </si>
  <si>
    <t>B= Remove dead / dying foliage</t>
  </si>
  <si>
    <t xml:space="preserve">         level after Peak Bloom</t>
  </si>
  <si>
    <t>D = Deadhead</t>
  </si>
  <si>
    <t xml:space="preserve">           approx. 6 inches from soil level</t>
  </si>
  <si>
    <t xml:space="preserve">      outward facing bud to reduce height</t>
  </si>
  <si>
    <t xml:space="preserve">      use strong hose to dislodge</t>
  </si>
  <si>
    <r>
      <t xml:space="preserve">5. </t>
    </r>
    <r>
      <rPr>
        <b/>
        <sz val="10"/>
        <color theme="1"/>
        <rFont val="Calibri"/>
        <family val="2"/>
        <scheme val="minor"/>
      </rPr>
      <t>Thinning Out Pruning</t>
    </r>
    <r>
      <rPr>
        <sz val="10"/>
        <color theme="1"/>
        <rFont val="Calibri"/>
        <family val="2"/>
        <scheme val="minor"/>
      </rPr>
      <t xml:space="preserve"> - select the</t>
    </r>
  </si>
  <si>
    <r>
      <t xml:space="preserve">A = </t>
    </r>
    <r>
      <rPr>
        <b/>
        <sz val="10"/>
        <color theme="1"/>
        <rFont val="Calibri"/>
        <family val="2"/>
        <scheme val="minor"/>
      </rPr>
      <t>Cut Back</t>
    </r>
    <r>
      <rPr>
        <sz val="10"/>
        <color theme="1"/>
        <rFont val="Calibri"/>
        <family val="2"/>
        <scheme val="minor"/>
      </rPr>
      <t xml:space="preserve"> to just above ground</t>
    </r>
  </si>
  <si>
    <r>
      <t xml:space="preserve">C = </t>
    </r>
    <r>
      <rPr>
        <b/>
        <sz val="10"/>
        <color theme="1"/>
        <rFont val="Calibri"/>
        <family val="2"/>
        <scheme val="minor"/>
      </rPr>
      <t>Cut Back</t>
    </r>
    <r>
      <rPr>
        <sz val="10"/>
        <color theme="1"/>
        <rFont val="Calibri"/>
        <family val="2"/>
        <scheme val="minor"/>
      </rPr>
      <t xml:space="preserve"> to just above groun</t>
    </r>
  </si>
  <si>
    <r>
      <t>12.</t>
    </r>
    <r>
      <rPr>
        <b/>
        <sz val="10"/>
        <color theme="1"/>
        <rFont val="Calibri"/>
        <family val="2"/>
        <scheme val="minor"/>
      </rPr>
      <t xml:space="preserve"> Ask First!</t>
    </r>
    <r>
      <rPr>
        <sz val="10"/>
        <color theme="1"/>
        <rFont val="Calibri"/>
        <family val="2"/>
        <scheme val="minor"/>
      </rPr>
      <t xml:space="preserve"> Seldom requires</t>
    </r>
  </si>
  <si>
    <r>
      <t xml:space="preserve">E = </t>
    </r>
    <r>
      <rPr>
        <b/>
        <sz val="10"/>
        <color theme="1"/>
        <rFont val="Calibri"/>
        <family val="2"/>
        <scheme val="minor"/>
      </rPr>
      <t>Cut Back</t>
    </r>
    <r>
      <rPr>
        <sz val="10"/>
        <color theme="1"/>
        <rFont val="Calibri"/>
        <family val="2"/>
        <scheme val="minor"/>
      </rPr>
      <t xml:space="preserve"> to 12-inch height</t>
    </r>
  </si>
  <si>
    <r>
      <t>F =</t>
    </r>
    <r>
      <rPr>
        <b/>
        <sz val="10"/>
        <color theme="1"/>
        <rFont val="Calibri"/>
        <family val="2"/>
        <scheme val="minor"/>
      </rPr>
      <t xml:space="preserve"> Leave in Fall</t>
    </r>
    <r>
      <rPr>
        <sz val="10"/>
        <color theme="1"/>
        <rFont val="Calibri"/>
        <family val="2"/>
        <scheme val="minor"/>
      </rPr>
      <t>; clean up in Spring</t>
    </r>
  </si>
  <si>
    <r>
      <rPr>
        <b/>
        <sz val="10"/>
        <color theme="1"/>
        <rFont val="Calibri"/>
        <family val="2"/>
        <scheme val="minor"/>
      </rPr>
      <t>DDD</t>
    </r>
    <r>
      <rPr>
        <sz val="10"/>
        <color theme="1"/>
        <rFont val="Calibri"/>
        <family val="2"/>
        <scheme val="minor"/>
      </rPr>
      <t xml:space="preserve"> means prune for </t>
    </r>
    <r>
      <rPr>
        <b/>
        <sz val="10"/>
        <color theme="1"/>
        <rFont val="Calibri"/>
        <family val="2"/>
        <scheme val="minor"/>
      </rPr>
      <t>D</t>
    </r>
    <r>
      <rPr>
        <sz val="10"/>
        <color theme="1"/>
        <rFont val="Calibri"/>
        <family val="2"/>
        <scheme val="minor"/>
      </rPr>
      <t xml:space="preserve">ead, </t>
    </r>
    <r>
      <rPr>
        <b/>
        <sz val="10"/>
        <color theme="1"/>
        <rFont val="Calibri"/>
        <family val="2"/>
        <scheme val="minor"/>
      </rPr>
      <t>D</t>
    </r>
    <r>
      <rPr>
        <sz val="10"/>
        <color theme="1"/>
        <rFont val="Calibri"/>
        <family val="2"/>
        <scheme val="minor"/>
      </rPr>
      <t>ying,</t>
    </r>
  </si>
  <si>
    <r>
      <t xml:space="preserve">9.  </t>
    </r>
    <r>
      <rPr>
        <b/>
        <sz val="10"/>
        <color theme="1"/>
        <rFont val="Calibri"/>
        <family val="2"/>
        <scheme val="minor"/>
      </rPr>
      <t>Cut Candles</t>
    </r>
    <r>
      <rPr>
        <sz val="10"/>
        <color theme="1"/>
        <rFont val="Calibri"/>
        <family val="2"/>
        <scheme val="minor"/>
      </rPr>
      <t xml:space="preserve"> (new growth) in half when</t>
    </r>
  </si>
  <si>
    <r>
      <t xml:space="preserve">        </t>
    </r>
    <r>
      <rPr>
        <b/>
        <sz val="10"/>
        <color theme="1"/>
        <rFont val="Calibri"/>
        <family val="2"/>
        <scheme val="minor"/>
      </rPr>
      <t xml:space="preserve">   D</t>
    </r>
    <r>
      <rPr>
        <sz val="10"/>
        <color theme="1"/>
        <rFont val="Calibri"/>
        <family val="2"/>
        <scheme val="minor"/>
      </rPr>
      <t>amaged - should be done at</t>
    </r>
  </si>
  <si>
    <r>
      <t xml:space="preserve">13.  </t>
    </r>
    <r>
      <rPr>
        <b/>
        <sz val="10"/>
        <color theme="1"/>
        <rFont val="Calibri"/>
        <family val="2"/>
        <scheme val="minor"/>
      </rPr>
      <t>Shake</t>
    </r>
    <r>
      <rPr>
        <sz val="10"/>
        <color theme="1"/>
        <rFont val="Calibri"/>
        <family val="2"/>
        <scheme val="minor"/>
      </rPr>
      <t xml:space="preserve"> to remove dead needles &amp; </t>
    </r>
  </si>
  <si>
    <r>
      <t xml:space="preserve">11.  </t>
    </r>
    <r>
      <rPr>
        <b/>
        <sz val="10"/>
        <color theme="1"/>
        <rFont val="Calibri"/>
        <family val="2"/>
        <scheme val="minor"/>
      </rPr>
      <t>Rejuvenate</t>
    </r>
    <r>
      <rPr>
        <sz val="10"/>
        <color theme="1"/>
        <rFont val="Calibri"/>
        <family val="2"/>
        <scheme val="minor"/>
      </rPr>
      <t xml:space="preserve"> plant by cutting to </t>
    </r>
  </si>
  <si>
    <r>
      <t xml:space="preserve">15. </t>
    </r>
    <r>
      <rPr>
        <b/>
        <sz val="10"/>
        <color theme="1"/>
        <rFont val="Calibri"/>
        <family val="2"/>
        <scheme val="minor"/>
      </rPr>
      <t>Head Back</t>
    </r>
    <r>
      <rPr>
        <sz val="10"/>
        <color theme="1"/>
        <rFont val="Calibri"/>
        <family val="2"/>
        <scheme val="minor"/>
      </rPr>
      <t xml:space="preserve"> to lower side branch or</t>
    </r>
  </si>
  <si>
    <t>Dog Hobble</t>
  </si>
  <si>
    <t>Crape Myrtle</t>
  </si>
  <si>
    <t>Heptacodium miconioides</t>
  </si>
  <si>
    <t>Chinese Abelia</t>
  </si>
  <si>
    <t>St. John's Wort</t>
  </si>
  <si>
    <t>Itoh Hybrid Peony</t>
  </si>
  <si>
    <t>Dwarf Joe-Pye Weed</t>
  </si>
  <si>
    <t>Carex flaccosperma</t>
  </si>
  <si>
    <t>Blue Wood Sedge</t>
  </si>
  <si>
    <t>Blue Sedge</t>
  </si>
  <si>
    <t>Serviceberry</t>
  </si>
  <si>
    <t>False Sunflower</t>
  </si>
  <si>
    <t>Perennial Spirea</t>
  </si>
  <si>
    <t>Spiegela marilandica</t>
  </si>
  <si>
    <t xml:space="preserve">Aquilegia </t>
  </si>
  <si>
    <t>Ice Plant</t>
  </si>
  <si>
    <t>Sea Thrift</t>
  </si>
  <si>
    <t>Serbian Bellflower</t>
  </si>
  <si>
    <t>Thread-leaf Coreopsis</t>
  </si>
  <si>
    <t>Aurinia Summit Golden Yellow</t>
  </si>
  <si>
    <t>Basket of Gold</t>
  </si>
  <si>
    <t>Hybrid Phlox</t>
  </si>
  <si>
    <t>Native Coral Bell</t>
  </si>
  <si>
    <t>Campanula Poscharskyana</t>
  </si>
  <si>
    <t>Veronica Liwanensis</t>
  </si>
  <si>
    <t>'Fine Line' Improved</t>
  </si>
  <si>
    <t>'Rainbow's End'</t>
  </si>
  <si>
    <t>Carex oshimensis</t>
  </si>
  <si>
    <t>ANNUALLY</t>
  </si>
  <si>
    <t xml:space="preserve">Clematis               </t>
  </si>
  <si>
    <t>Amelanchier grandiflora</t>
  </si>
  <si>
    <t>'Autumn Brilliance'</t>
  </si>
  <si>
    <t>Delosperma</t>
  </si>
  <si>
    <t>Armeria</t>
  </si>
  <si>
    <t>'Dreamland'</t>
  </si>
  <si>
    <t>Leucanthemum superbum</t>
  </si>
  <si>
    <t>Helenium</t>
  </si>
  <si>
    <t>Coreopsis verticillata</t>
  </si>
  <si>
    <t>'Crazy Cayenne'</t>
  </si>
  <si>
    <t>Aurinia</t>
  </si>
  <si>
    <t>'Summit Golden Yellow'</t>
  </si>
  <si>
    <t>Dianthus</t>
  </si>
  <si>
    <t>'Bath's Pink'</t>
  </si>
  <si>
    <t>Heliopsis</t>
  </si>
  <si>
    <t>Anemone</t>
  </si>
  <si>
    <t>Astilbe</t>
  </si>
  <si>
    <t>'Chocolate Shogun'</t>
  </si>
  <si>
    <t>Leucanthemum</t>
  </si>
  <si>
    <t>Veronica spicata</t>
  </si>
  <si>
    <t>Echinacea</t>
  </si>
  <si>
    <t>'Kismet Yellow'</t>
  </si>
  <si>
    <t>Leucothoe fontanensiana</t>
  </si>
  <si>
    <t>'Rainbow'</t>
  </si>
  <si>
    <t xml:space="preserve">     before bloom will eliminate</t>
  </si>
  <si>
    <r>
      <t xml:space="preserve">   </t>
    </r>
    <r>
      <rPr>
        <b/>
        <sz val="10"/>
        <color theme="1"/>
        <rFont val="Arial"/>
        <family val="2"/>
      </rPr>
      <t xml:space="preserve">   D</t>
    </r>
    <r>
      <rPr>
        <sz val="10"/>
        <color theme="1"/>
        <rFont val="Arial"/>
        <family val="2"/>
      </rPr>
      <t>amaged - should be done at</t>
    </r>
  </si>
  <si>
    <t xml:space="preserve">      from past sason; pruning</t>
  </si>
  <si>
    <r>
      <rPr>
        <b/>
        <sz val="10"/>
        <color theme="1"/>
        <rFont val="Arial"/>
        <family val="2"/>
      </rPr>
      <t>4.</t>
    </r>
    <r>
      <rPr>
        <sz val="10"/>
        <color theme="1"/>
        <rFont val="Arial"/>
        <family val="2"/>
      </rPr>
      <t xml:space="preserve">   Prune after flowering if needed</t>
    </r>
  </si>
  <si>
    <r>
      <rPr>
        <b/>
        <sz val="10"/>
        <color theme="1"/>
        <rFont val="Arial"/>
        <family val="2"/>
      </rPr>
      <t xml:space="preserve">6. </t>
    </r>
    <r>
      <rPr>
        <sz val="10"/>
        <color theme="1"/>
        <rFont val="Arial"/>
        <family val="2"/>
      </rPr>
      <t xml:space="preserve">  Mid-season sheer if formal</t>
    </r>
  </si>
  <si>
    <r>
      <rPr>
        <b/>
        <sz val="10"/>
        <color theme="1"/>
        <rFont val="Arial"/>
        <family val="2"/>
      </rPr>
      <t>8.</t>
    </r>
    <r>
      <rPr>
        <sz val="10"/>
        <color theme="1"/>
        <rFont val="Arial"/>
        <family val="2"/>
      </rPr>
      <t xml:space="preserve">   Fall/early winter cut to ground</t>
    </r>
  </si>
  <si>
    <r>
      <rPr>
        <b/>
        <sz val="10"/>
        <color theme="1"/>
        <rFont val="Arial"/>
        <family val="2"/>
      </rPr>
      <t>10.</t>
    </r>
    <r>
      <rPr>
        <sz val="10"/>
        <color theme="1"/>
        <rFont val="Arial"/>
        <family val="2"/>
      </rPr>
      <t xml:space="preserve"> Wait until new growth appears</t>
    </r>
  </si>
  <si>
    <r>
      <rPr>
        <b/>
        <sz val="10"/>
        <color theme="1"/>
        <rFont val="Arial"/>
        <family val="2"/>
      </rPr>
      <t>12. Ask First!</t>
    </r>
    <r>
      <rPr>
        <sz val="10"/>
        <color theme="1"/>
        <rFont val="Arial"/>
        <family val="2"/>
      </rPr>
      <t xml:space="preserve"> Seldom requires</t>
    </r>
  </si>
  <si>
    <r>
      <rPr>
        <b/>
        <sz val="11"/>
        <color theme="1"/>
        <rFont val="Arial"/>
        <family val="2"/>
      </rPr>
      <t>1.</t>
    </r>
    <r>
      <rPr>
        <sz val="10"/>
        <color theme="1"/>
        <rFont val="Arial"/>
        <family val="2"/>
      </rPr>
      <t xml:space="preserve"> Flowers are produced on new</t>
    </r>
  </si>
  <si>
    <r>
      <rPr>
        <b/>
        <sz val="11"/>
        <color theme="1"/>
        <rFont val="Arial"/>
        <family val="2"/>
      </rPr>
      <t>2.</t>
    </r>
    <r>
      <rPr>
        <sz val="11"/>
        <color theme="1"/>
        <rFont val="Arial"/>
        <family val="2"/>
      </rPr>
      <t xml:space="preserve"> </t>
    </r>
    <r>
      <rPr>
        <sz val="10"/>
        <color theme="1"/>
        <rFont val="Arial"/>
        <family val="2"/>
      </rPr>
      <t>Flowers are produced on wood</t>
    </r>
  </si>
  <si>
    <r>
      <rPr>
        <b/>
        <sz val="11"/>
        <color theme="1"/>
        <rFont val="Arial"/>
        <family val="2"/>
      </rPr>
      <t>3.</t>
    </r>
    <r>
      <rPr>
        <sz val="10"/>
        <color theme="1"/>
        <rFont val="Arial"/>
        <family val="2"/>
      </rPr>
      <t xml:space="preserve"> Blooms on old &amp; new wood</t>
    </r>
  </si>
  <si>
    <r>
      <rPr>
        <b/>
        <sz val="11"/>
        <color theme="1"/>
        <rFont val="Arial"/>
        <family val="2"/>
      </rPr>
      <t>DDD</t>
    </r>
    <r>
      <rPr>
        <sz val="10"/>
        <color theme="1"/>
        <rFont val="Arial"/>
        <family val="2"/>
      </rPr>
      <t xml:space="preserve"> means prune for </t>
    </r>
    <r>
      <rPr>
        <b/>
        <sz val="10"/>
        <color theme="1"/>
        <rFont val="Arial"/>
        <family val="2"/>
      </rPr>
      <t>D</t>
    </r>
    <r>
      <rPr>
        <sz val="10"/>
        <color theme="1"/>
        <rFont val="Arial"/>
        <family val="2"/>
      </rPr>
      <t xml:space="preserve">ead, </t>
    </r>
    <r>
      <rPr>
        <b/>
        <sz val="10"/>
        <color theme="1"/>
        <rFont val="Arial"/>
        <family val="2"/>
      </rPr>
      <t>D</t>
    </r>
    <r>
      <rPr>
        <sz val="10"/>
        <color theme="1"/>
        <rFont val="Arial"/>
        <family val="2"/>
      </rPr>
      <t>ying,</t>
    </r>
  </si>
  <si>
    <r>
      <rPr>
        <b/>
        <sz val="12"/>
        <color theme="1"/>
        <rFont val="Arial"/>
        <family val="2"/>
      </rPr>
      <t>5.</t>
    </r>
    <r>
      <rPr>
        <sz val="12"/>
        <color theme="1"/>
        <rFont val="Arial"/>
        <family val="2"/>
      </rPr>
      <t xml:space="preserve"> </t>
    </r>
    <r>
      <rPr>
        <b/>
        <sz val="10"/>
        <color theme="1"/>
        <rFont val="Arial"/>
        <family val="2"/>
      </rPr>
      <t>Thinning Out Pruning</t>
    </r>
    <r>
      <rPr>
        <sz val="10"/>
        <color theme="1"/>
        <rFont val="Arial"/>
        <family val="2"/>
      </rPr>
      <t xml:space="preserve"> - select the</t>
    </r>
  </si>
  <si>
    <r>
      <rPr>
        <b/>
        <sz val="12"/>
        <color theme="1"/>
        <rFont val="Arial"/>
        <family val="2"/>
      </rPr>
      <t>7.</t>
    </r>
    <r>
      <rPr>
        <sz val="10"/>
        <color theme="1"/>
        <rFont val="Arial"/>
        <family val="2"/>
      </rPr>
      <t xml:space="preserve">  Do not cut into old wood (dead zone)</t>
    </r>
  </si>
  <si>
    <r>
      <rPr>
        <b/>
        <sz val="12"/>
        <color theme="1"/>
        <rFont val="Arial"/>
        <family val="2"/>
      </rPr>
      <t>9.</t>
    </r>
    <r>
      <rPr>
        <sz val="11"/>
        <color theme="1"/>
        <rFont val="Arial"/>
        <family val="2"/>
      </rPr>
      <t xml:space="preserve"> </t>
    </r>
    <r>
      <rPr>
        <sz val="10"/>
        <color theme="1"/>
        <rFont val="Arial"/>
        <family val="2"/>
      </rPr>
      <t xml:space="preserve"> </t>
    </r>
    <r>
      <rPr>
        <b/>
        <sz val="10"/>
        <color theme="1"/>
        <rFont val="Arial"/>
        <family val="2"/>
      </rPr>
      <t>Cut Candles</t>
    </r>
    <r>
      <rPr>
        <sz val="10"/>
        <color theme="1"/>
        <rFont val="Arial"/>
        <family val="2"/>
      </rPr>
      <t xml:space="preserve"> (new growth) in half when</t>
    </r>
  </si>
  <si>
    <r>
      <rPr>
        <b/>
        <sz val="11"/>
        <color theme="1"/>
        <rFont val="Arial"/>
        <family val="2"/>
      </rPr>
      <t xml:space="preserve">A.  </t>
    </r>
    <r>
      <rPr>
        <b/>
        <sz val="10"/>
        <color theme="1"/>
        <rFont val="Arial"/>
        <family val="2"/>
      </rPr>
      <t>Cut Back</t>
    </r>
    <r>
      <rPr>
        <sz val="10"/>
        <color theme="1"/>
        <rFont val="Arial"/>
        <family val="2"/>
      </rPr>
      <t xml:space="preserve"> to just above ground</t>
    </r>
  </si>
  <si>
    <r>
      <rPr>
        <b/>
        <sz val="11"/>
        <color theme="1"/>
        <rFont val="Arial"/>
        <family val="2"/>
      </rPr>
      <t xml:space="preserve">B. </t>
    </r>
    <r>
      <rPr>
        <sz val="10"/>
        <color theme="1"/>
        <rFont val="Arial"/>
        <family val="2"/>
      </rPr>
      <t xml:space="preserve"> Remove dead / dying foliage</t>
    </r>
  </si>
  <si>
    <r>
      <rPr>
        <b/>
        <sz val="11"/>
        <color theme="1"/>
        <rFont val="Arial"/>
        <family val="2"/>
      </rPr>
      <t xml:space="preserve">C.  </t>
    </r>
    <r>
      <rPr>
        <b/>
        <sz val="10"/>
        <color theme="1"/>
        <rFont val="Arial"/>
        <family val="2"/>
      </rPr>
      <t>Cut Back</t>
    </r>
    <r>
      <rPr>
        <sz val="10"/>
        <color theme="1"/>
        <rFont val="Arial"/>
        <family val="2"/>
      </rPr>
      <t xml:space="preserve"> to just above ground</t>
    </r>
  </si>
  <si>
    <r>
      <rPr>
        <b/>
        <sz val="11"/>
        <color theme="1"/>
        <rFont val="Arial"/>
        <family val="2"/>
      </rPr>
      <t xml:space="preserve">D. </t>
    </r>
    <r>
      <rPr>
        <sz val="10"/>
        <color theme="1"/>
        <rFont val="Arial"/>
        <family val="2"/>
      </rPr>
      <t>Deadhead</t>
    </r>
  </si>
  <si>
    <r>
      <rPr>
        <b/>
        <sz val="11"/>
        <color theme="1"/>
        <rFont val="Arial"/>
        <family val="2"/>
      </rPr>
      <t xml:space="preserve">E.  </t>
    </r>
    <r>
      <rPr>
        <b/>
        <sz val="10"/>
        <color theme="1"/>
        <rFont val="Arial"/>
        <family val="2"/>
      </rPr>
      <t>Cut Back</t>
    </r>
    <r>
      <rPr>
        <sz val="10"/>
        <color theme="1"/>
        <rFont val="Arial"/>
        <family val="2"/>
      </rPr>
      <t xml:space="preserve"> to 12-inch height</t>
    </r>
  </si>
  <si>
    <r>
      <rPr>
        <b/>
        <sz val="11"/>
        <color theme="1"/>
        <rFont val="Arial"/>
        <family val="2"/>
      </rPr>
      <t xml:space="preserve">F. </t>
    </r>
    <r>
      <rPr>
        <b/>
        <sz val="10"/>
        <color theme="1"/>
        <rFont val="Arial"/>
        <family val="2"/>
      </rPr>
      <t>Leave in Fall</t>
    </r>
    <r>
      <rPr>
        <sz val="10"/>
        <color theme="1"/>
        <rFont val="Arial"/>
        <family val="2"/>
      </rPr>
      <t>; clean up in Spring</t>
    </r>
  </si>
  <si>
    <r>
      <rPr>
        <b/>
        <sz val="11"/>
        <color theme="1"/>
        <rFont val="Arial"/>
        <family val="2"/>
      </rPr>
      <t>15.</t>
    </r>
    <r>
      <rPr>
        <sz val="10"/>
        <color theme="1"/>
        <rFont val="Arial"/>
        <family val="2"/>
      </rPr>
      <t xml:space="preserve"> </t>
    </r>
    <r>
      <rPr>
        <b/>
        <sz val="10"/>
        <color theme="1"/>
        <rFont val="Arial"/>
        <family val="2"/>
      </rPr>
      <t>Head Back</t>
    </r>
    <r>
      <rPr>
        <sz val="10"/>
        <color theme="1"/>
        <rFont val="Arial"/>
        <family val="2"/>
      </rPr>
      <t xml:space="preserve"> to lower side branch or</t>
    </r>
  </si>
  <si>
    <t>Ppruning Guidelines - Shrubs &amp; Trees</t>
  </si>
  <si>
    <t>Pruning Guidelines - Perennials &amp; Grasses</t>
  </si>
  <si>
    <t xml:space="preserve">        when needed to control size</t>
  </si>
  <si>
    <t xml:space="preserve">        approx. 6 inches from soil level</t>
  </si>
  <si>
    <r>
      <rPr>
        <b/>
        <sz val="12"/>
        <color theme="1"/>
        <rFont val="Arial"/>
        <family val="2"/>
      </rPr>
      <t>11</t>
    </r>
    <r>
      <rPr>
        <sz val="12"/>
        <color theme="1"/>
        <rFont val="Arial"/>
        <family val="2"/>
      </rPr>
      <t>.</t>
    </r>
    <r>
      <rPr>
        <b/>
        <sz val="10"/>
        <color theme="1"/>
        <rFont val="Arial"/>
        <family val="2"/>
      </rPr>
      <t>Rejuvenate</t>
    </r>
    <r>
      <rPr>
        <sz val="10"/>
        <color theme="1"/>
        <rFont val="Arial"/>
        <family val="2"/>
      </rPr>
      <t xml:space="preserve"> plant by cutting to </t>
    </r>
  </si>
  <si>
    <r>
      <rPr>
        <b/>
        <sz val="11"/>
        <color theme="1"/>
        <rFont val="Arial"/>
        <family val="2"/>
      </rPr>
      <t>13.</t>
    </r>
    <r>
      <rPr>
        <sz val="10"/>
        <color theme="1"/>
        <rFont val="Arial"/>
        <family val="2"/>
      </rPr>
      <t xml:space="preserve"> </t>
    </r>
    <r>
      <rPr>
        <b/>
        <sz val="10"/>
        <color theme="1"/>
        <rFont val="Arial"/>
        <family val="2"/>
      </rPr>
      <t>Shake</t>
    </r>
    <r>
      <rPr>
        <sz val="10"/>
        <color theme="1"/>
        <rFont val="Arial"/>
        <family val="2"/>
      </rPr>
      <t xml:space="preserve"> to remove dead needles &amp; </t>
    </r>
  </si>
  <si>
    <t xml:space="preserve">       outward facing bud to reduce height</t>
  </si>
  <si>
    <t xml:space="preserve">       use strong hose to dislodge</t>
  </si>
  <si>
    <t xml:space="preserve">      hedge is desired</t>
  </si>
  <si>
    <t xml:space="preserve">      before pruning</t>
  </si>
  <si>
    <t xml:space="preserve">     pruning to control size</t>
  </si>
  <si>
    <t>'Funshine'</t>
  </si>
  <si>
    <t>'Rose Creek'</t>
  </si>
  <si>
    <t>Everillo'</t>
  </si>
  <si>
    <t xml:space="preserve">Carex oshimensis EverColor </t>
  </si>
  <si>
    <t>Carex flacca</t>
  </si>
  <si>
    <t>'Evergold'</t>
  </si>
  <si>
    <t>Clumps may be divided in early spring.</t>
  </si>
  <si>
    <t>Remove suckers to deter a shrubby appearance</t>
  </si>
  <si>
    <t>If height control is needed, can be cut back by one-half in late spring before flowering. Remove seed heads to avoid overabundance of volunteer plants.</t>
  </si>
  <si>
    <t>Prune flowering stem hard back to the base after blooming has finished</t>
  </si>
  <si>
    <t>NOTE</t>
  </si>
  <si>
    <t>Cut back by a third after flowering to improve appearance</t>
  </si>
  <si>
    <t>'Dark and Handsome'</t>
  </si>
  <si>
    <t>'Paradoxa'</t>
  </si>
  <si>
    <t>Perovskia</t>
  </si>
  <si>
    <t>'Blue Steel'</t>
  </si>
  <si>
    <t>Russion Sage</t>
  </si>
  <si>
    <t>Gauguin'</t>
  </si>
  <si>
    <t>Golden Spirit'</t>
  </si>
  <si>
    <t>'Alba'</t>
  </si>
  <si>
    <t>Cercis canadensis f.</t>
  </si>
  <si>
    <t>'Best Kept Secret'</t>
  </si>
  <si>
    <t xml:space="preserve">Japaese Anemone </t>
  </si>
  <si>
    <t>Hydrangea mac. Endless Summer</t>
  </si>
  <si>
    <t>'BloomStruck'</t>
  </si>
  <si>
    <t>'Delta Dawn'</t>
  </si>
  <si>
    <t>Heucherella Fun and Games</t>
  </si>
  <si>
    <t>'Eye Spy'</t>
  </si>
  <si>
    <t>Sedum</t>
  </si>
  <si>
    <t>'Betram Anderson'</t>
  </si>
  <si>
    <t>'Bronze Carpet'</t>
  </si>
  <si>
    <t>Singing in the Rain'</t>
  </si>
  <si>
    <t>Weigela Sonic Bloom</t>
  </si>
  <si>
    <t>Frgrant Viburnum</t>
  </si>
  <si>
    <t>Spiraea betulifolia</t>
  </si>
  <si>
    <t>Tor'</t>
  </si>
  <si>
    <t>'Black Pearl'</t>
  </si>
  <si>
    <t>'Obsidian'</t>
  </si>
  <si>
    <t>'Midnight Rose'</t>
  </si>
  <si>
    <t>'Paris'</t>
  </si>
  <si>
    <t>'Caramel'</t>
  </si>
  <si>
    <t>'Stainless Steel'</t>
  </si>
  <si>
    <t>'Frosted Violet'</t>
  </si>
  <si>
    <t>'Southern Comfort'</t>
  </si>
  <si>
    <t>Heuchera - 46B</t>
  </si>
  <si>
    <t>Heuchera - 46C</t>
  </si>
  <si>
    <t>Heuchera - 46D</t>
  </si>
  <si>
    <t>Heuchera - 46E</t>
  </si>
  <si>
    <t>Heuchera - 46G</t>
  </si>
  <si>
    <t>Heuchera - 46H</t>
  </si>
  <si>
    <t>Heuchera - 46I</t>
  </si>
  <si>
    <t>Heuchera villosa - 46A</t>
  </si>
  <si>
    <t>Double Play Artisan' (Galen)</t>
  </si>
  <si>
    <t>'Amythyst'</t>
  </si>
  <si>
    <t>'Heista Hot Red'</t>
  </si>
  <si>
    <t>Hypericum kalmianum</t>
  </si>
  <si>
    <t>'Sunburst'</t>
  </si>
  <si>
    <t>Eupatorium</t>
  </si>
  <si>
    <t>Baby Joe'</t>
  </si>
  <si>
    <t>Carex elata</t>
  </si>
  <si>
    <t>Aurea' - Bowles'</t>
  </si>
  <si>
    <t>Golden Sedge</t>
  </si>
  <si>
    <t>If mildew is present, cut back in Fall</t>
  </si>
  <si>
    <t>Paoenia</t>
  </si>
  <si>
    <t>Pendula'</t>
  </si>
  <si>
    <t>Weeping Norway Spruce</t>
  </si>
  <si>
    <t>Sombrero 'Adobe Orange'</t>
  </si>
  <si>
    <t>SunSparkler 'Lime Zinger'</t>
  </si>
  <si>
    <t>Cut one-third of plant back to ground level to promote new bloom.</t>
  </si>
  <si>
    <t>Shear back to above ground level after bloom.</t>
  </si>
  <si>
    <t>\</t>
  </si>
  <si>
    <t>B,C</t>
  </si>
  <si>
    <t xml:space="preserve">Cut back by half and shape in June to keep bushy.  Monitor &amp; trim back as needed throughout summer to control spread and keep in bounds.  </t>
  </si>
  <si>
    <t xml:space="preserve">Paniculata Hydrangea Tree </t>
  </si>
  <si>
    <t>Hydrangea paniculata</t>
  </si>
  <si>
    <t>Quick Fire' Standard</t>
  </si>
  <si>
    <t>These are Guidelines:  Timing may need to be moved forward or delayed depending on weather, temps &amp; actual bloom times</t>
  </si>
  <si>
    <t xml:space="preserve">  If Code A or B in Feb. or March - For the beneficial </t>
  </si>
  <si>
    <r>
      <t xml:space="preserve">  </t>
    </r>
    <r>
      <rPr>
        <b/>
        <u/>
        <sz val="10"/>
        <rFont val="Arial"/>
        <family val="2"/>
      </rPr>
      <t xml:space="preserve">Perennials - Spring Clean-up Note:  </t>
    </r>
  </si>
  <si>
    <t xml:space="preserve">  insects to emerge, no clean up until consistent temps</t>
  </si>
  <si>
    <t xml:space="preserve"> in the 50’s; may need to delay clean-up into April.</t>
  </si>
  <si>
    <t xml:space="preserve"> 'Peppermint Ice'</t>
  </si>
  <si>
    <t>Golden Tiara'</t>
  </si>
  <si>
    <t>Diamond Tiara'</t>
  </si>
  <si>
    <t>Galium odoratum</t>
  </si>
  <si>
    <t>Sweet Woodruff</t>
  </si>
  <si>
    <t>Diervilla x</t>
  </si>
  <si>
    <t>'Kodiak Orange'</t>
  </si>
  <si>
    <t>Schizachyrium</t>
  </si>
  <si>
    <t>LIttle Bluestem</t>
  </si>
  <si>
    <t>Juniperus horizontalis</t>
  </si>
  <si>
    <t>'Limeglow'</t>
  </si>
  <si>
    <t>'Lemon Chiffon'</t>
  </si>
  <si>
    <t>Duchess of Albany' (texensis hyb.)</t>
  </si>
  <si>
    <t>Dahlia spp</t>
  </si>
  <si>
    <t>Dalia</t>
  </si>
  <si>
    <t>'Garnetta'</t>
  </si>
  <si>
    <t>'September Charm'</t>
  </si>
  <si>
    <t>Phlox divaricata</t>
  </si>
  <si>
    <t>Woodland Phlox</t>
  </si>
  <si>
    <t>Paeonia suffruiticosa</t>
  </si>
  <si>
    <t>'Yachiyo-tsubaki'</t>
  </si>
  <si>
    <t>'Lorelei'</t>
  </si>
  <si>
    <t>Geranium pratense</t>
  </si>
  <si>
    <t>'Dark Reiter'</t>
  </si>
  <si>
    <t>Madonna'</t>
  </si>
  <si>
    <t>'Perfectly Picasso'</t>
  </si>
  <si>
    <t>'First Arrival'</t>
  </si>
  <si>
    <t>Smooth Hdrangea</t>
  </si>
  <si>
    <t>Veronica penduncularis</t>
  </si>
  <si>
    <t>'Georgia Blue'</t>
  </si>
  <si>
    <t>Creeping Speedwell</t>
  </si>
  <si>
    <t>'Crane Dance'</t>
  </si>
  <si>
    <t>Geum coccineum</t>
  </si>
  <si>
    <t>'Koi'</t>
  </si>
  <si>
    <t>'Bright Eyes'</t>
  </si>
  <si>
    <t>'Snow Lady'</t>
  </si>
  <si>
    <t>Veronica hybrida</t>
  </si>
  <si>
    <t>'Vespers Blue'</t>
  </si>
  <si>
    <t>'Moerheim Beauty'</t>
  </si>
  <si>
    <t>Solidago shortii</t>
  </si>
  <si>
    <t>'Solar Cascade'</t>
  </si>
  <si>
    <t>Short's Goldenrod</t>
  </si>
  <si>
    <t>Euphorbia epithymoide</t>
  </si>
  <si>
    <t>'Bonfire'</t>
  </si>
  <si>
    <t>'Delft Blue'</t>
  </si>
  <si>
    <t>Cushion Spurge</t>
  </si>
  <si>
    <t>Medow Cranesbill</t>
  </si>
  <si>
    <t>Basket of Gold / Alyssum saxatile</t>
  </si>
  <si>
    <t>'Orange Victory'</t>
  </si>
  <si>
    <t>'Super Pink'</t>
  </si>
  <si>
    <t>Sweet William</t>
  </si>
  <si>
    <t>Little Lime Punch'</t>
  </si>
  <si>
    <t>Ilex verticillata</t>
  </si>
  <si>
    <t>'Little Goblin Guy'</t>
  </si>
  <si>
    <t>China Twins'</t>
  </si>
  <si>
    <t>Invincibelle 'Limetta'</t>
  </si>
  <si>
    <t>'Great Expectations'</t>
  </si>
  <si>
    <t>Hydrangea serrata</t>
  </si>
  <si>
    <t>'Tuff Stuff Red'</t>
  </si>
  <si>
    <t>Mountain Hydrangea</t>
  </si>
  <si>
    <t>Plaintain Lily</t>
  </si>
  <si>
    <t>'Wu-La-La'</t>
  </si>
  <si>
    <t>'Oukan'</t>
  </si>
  <si>
    <t>'Empress Wu'</t>
  </si>
  <si>
    <t>Heuchera - 46J</t>
  </si>
  <si>
    <t>'Sweet Drift'</t>
  </si>
  <si>
    <t>Lemon Drift'</t>
  </si>
  <si>
    <t>'Red Charm'</t>
  </si>
  <si>
    <t>'Old Faithful'</t>
  </si>
  <si>
    <t>'Scarlet Heaven'</t>
  </si>
  <si>
    <t>'Hilary'</t>
  </si>
  <si>
    <t>NG</t>
  </si>
  <si>
    <t xml:space="preserve">Carex albicans </t>
  </si>
  <si>
    <t>Sedge (white-tinged)</t>
  </si>
  <si>
    <t xml:space="preserve">Heuchera richardsonii </t>
  </si>
  <si>
    <t xml:space="preserve">Native coralbell </t>
  </si>
  <si>
    <t xml:space="preserve">Smooth hydrangea </t>
  </si>
  <si>
    <t xml:space="preserve">Zizia </t>
  </si>
  <si>
    <t xml:space="preserve">Golden Alexander </t>
  </si>
  <si>
    <t>Symphyotrichum sericeum</t>
  </si>
  <si>
    <t xml:space="preserve">Silky aster </t>
  </si>
  <si>
    <t xml:space="preserve">Dalea purpurea </t>
  </si>
  <si>
    <t xml:space="preserve">Purple prairie clover </t>
  </si>
  <si>
    <t xml:space="preserve">Purple coneflower </t>
  </si>
  <si>
    <t xml:space="preserve">Packera obovata </t>
  </si>
  <si>
    <t xml:space="preserve">Round-leaved ragwort </t>
  </si>
  <si>
    <t xml:space="preserve">Monarda bradburiana </t>
  </si>
  <si>
    <t xml:space="preserve">Eastern beebalm </t>
  </si>
  <si>
    <t xml:space="preserve">Sporobolus heterolepis </t>
  </si>
  <si>
    <t xml:space="preserve">Prairie dropseed  </t>
  </si>
  <si>
    <t>Vernonia baldwinii</t>
  </si>
  <si>
    <t xml:space="preserve">Western ironweed </t>
  </si>
  <si>
    <t xml:space="preserve">Penstemon cobaea </t>
  </si>
  <si>
    <t xml:space="preserve">Cobaea beardtongue </t>
  </si>
  <si>
    <t>Ceanothus americana</t>
  </si>
  <si>
    <t xml:space="preserve">New Jersey tea </t>
  </si>
  <si>
    <t xml:space="preserve">Callirhoe involucrata </t>
  </si>
  <si>
    <t xml:space="preserve">Purple poppy mallow </t>
  </si>
  <si>
    <t xml:space="preserve">Baptisia australis </t>
  </si>
  <si>
    <t xml:space="preserve">Blue false indigo </t>
  </si>
  <si>
    <t xml:space="preserve">Swamp milkweed </t>
  </si>
  <si>
    <t>Pycnanthemum tenuifolium</t>
  </si>
  <si>
    <t xml:space="preserve">Slender mountain mint </t>
  </si>
  <si>
    <t xml:space="preserve">Solidago nemoralis </t>
  </si>
  <si>
    <t xml:space="preserve">Oil field goldenrod </t>
  </si>
  <si>
    <t xml:space="preserve">Allium stellatum </t>
  </si>
  <si>
    <t xml:space="preserve">Prairie onion </t>
  </si>
  <si>
    <t>Phlox pilosa</t>
  </si>
  <si>
    <t>Prairie phlox</t>
  </si>
  <si>
    <t>Athyrium filix-femina</t>
  </si>
  <si>
    <t>Lady Fern</t>
  </si>
  <si>
    <t xml:space="preserve">Amelanchier canadensis </t>
  </si>
  <si>
    <t xml:space="preserve">Serviceberry </t>
  </si>
  <si>
    <t xml:space="preserve">Phlox divaricata </t>
  </si>
  <si>
    <t xml:space="preserve">Wild sweet William </t>
  </si>
  <si>
    <t>Helianthus occidentalis</t>
  </si>
  <si>
    <t xml:space="preserve">Few-leafed sunflower </t>
  </si>
  <si>
    <t xml:space="preserve">Glandularia canadensis </t>
  </si>
  <si>
    <t xml:space="preserve">Rose verbena </t>
  </si>
  <si>
    <t xml:space="preserve">Helenium amarum </t>
  </si>
  <si>
    <t xml:space="preserve">Sneezeweed  </t>
  </si>
  <si>
    <t xml:space="preserve">Butterfly milkweed </t>
  </si>
  <si>
    <t xml:space="preserve">Buttonbush </t>
  </si>
  <si>
    <t xml:space="preserve">Fragaria virginiana </t>
  </si>
  <si>
    <t xml:space="preserve">Scarlet strawberry </t>
  </si>
  <si>
    <t>Corylus americana</t>
  </si>
  <si>
    <t xml:space="preserve">American hazelnut </t>
  </si>
  <si>
    <t xml:space="preserve">Asarum canadense </t>
  </si>
  <si>
    <t xml:space="preserve">Wild Ginger </t>
  </si>
  <si>
    <t>Antennaria neglecta</t>
  </si>
  <si>
    <t xml:space="preserve">Field pussytoes </t>
  </si>
  <si>
    <t xml:space="preserve">Asclepias purpurascens </t>
  </si>
  <si>
    <t xml:space="preserve">Purple milkweed </t>
  </si>
  <si>
    <t>Helianthus salicifolius</t>
  </si>
  <si>
    <t xml:space="preserve">Willow-leaved sunflower </t>
  </si>
  <si>
    <t>Hypericum prolificum</t>
  </si>
  <si>
    <t>Heliopsis helianthoides</t>
  </si>
  <si>
    <t>Rough ox-eye false sunflower</t>
  </si>
  <si>
    <t xml:space="preserve">Little bluestem </t>
  </si>
  <si>
    <t xml:space="preserve">Eryngium yuccifolium </t>
  </si>
  <si>
    <t xml:space="preserve">Rattlesnake master </t>
  </si>
  <si>
    <t xml:space="preserve">Sweet coneflower </t>
  </si>
  <si>
    <t xml:space="preserve">Blue cardinal flower </t>
  </si>
  <si>
    <t>Packera aurea</t>
  </si>
  <si>
    <t xml:space="preserve">Golden ragwort </t>
  </si>
  <si>
    <t xml:space="preserve">Amorpha canescens </t>
  </si>
  <si>
    <t xml:space="preserve">Lead plant </t>
  </si>
  <si>
    <t>Bouteloua curtipendula</t>
  </si>
  <si>
    <t xml:space="preserve">Side oats grama </t>
  </si>
  <si>
    <t xml:space="preserve">Sisyrinchium angustifolium </t>
  </si>
  <si>
    <t xml:space="preserve">Blue-eyed grass </t>
  </si>
  <si>
    <t xml:space="preserve">Liatris pycnostachya </t>
  </si>
  <si>
    <t xml:space="preserve">Thickspike gayfeather </t>
  </si>
  <si>
    <t xml:space="preserve">Liatris aspera </t>
  </si>
  <si>
    <t xml:space="preserve">Tall gayfeather </t>
  </si>
  <si>
    <t xml:space="preserve">Liatris punctata </t>
  </si>
  <si>
    <t xml:space="preserve">Dotted gayfeather </t>
  </si>
  <si>
    <t xml:space="preserve">Symphyotrichum novae-angliae </t>
  </si>
  <si>
    <t xml:space="preserve">New England aster </t>
  </si>
  <si>
    <t xml:space="preserve">Andropogon gerardii </t>
  </si>
  <si>
    <t xml:space="preserve">Big blue stem </t>
  </si>
  <si>
    <t xml:space="preserve">Oenothera macrocarpa </t>
  </si>
  <si>
    <t xml:space="preserve">Missouri evening primrose </t>
  </si>
  <si>
    <t xml:space="preserve">St. John's Wort </t>
  </si>
  <si>
    <t>2, 10, 11</t>
  </si>
  <si>
    <t>Plant</t>
  </si>
  <si>
    <t>Count</t>
  </si>
  <si>
    <t xml:space="preserve">Divide in spring &amp; Cut back by half in mid-summer </t>
  </si>
  <si>
    <t xml:space="preserve">Cut back by half in mid-summer </t>
  </si>
  <si>
    <t>Cut back by half in mid-summer</t>
  </si>
  <si>
    <t>Remove winterkill and any wild shoots</t>
  </si>
  <si>
    <t>Any pruning for shaping should be done prior to new growth appearance; shoots should be removed at the base</t>
  </si>
  <si>
    <t>Donated by the Heartland Peony Society</t>
  </si>
  <si>
    <t>Donated by Heartland Peony Society</t>
  </si>
  <si>
    <t>'Regal Splendor'</t>
  </si>
  <si>
    <t>Lagerstroemia x 'GA 0701'</t>
  </si>
  <si>
    <t>'Princess Holly Ann</t>
  </si>
  <si>
    <t>'Enduring Rainbow'</t>
  </si>
  <si>
    <t>Galium odeoratum</t>
  </si>
  <si>
    <t>Diervilla</t>
  </si>
  <si>
    <t xml:space="preserve">Athyrium filix-femina </t>
  </si>
  <si>
    <t xml:space="preserve">Lady fern </t>
  </si>
  <si>
    <t>Amelanchier arborea</t>
  </si>
  <si>
    <t xml:space="preserve">Downy Serviceberry </t>
  </si>
  <si>
    <t>Master List - Heuchera ‘Grape Expectations’</t>
  </si>
  <si>
    <t>Master List - Heuchera ‘Mega Caramel’</t>
  </si>
  <si>
    <t>Rose - TBP</t>
  </si>
  <si>
    <t>3,5,6</t>
  </si>
  <si>
    <t>3,3</t>
  </si>
  <si>
    <t>5,5</t>
  </si>
  <si>
    <t>3,5</t>
  </si>
  <si>
    <t>5,8,5</t>
  </si>
  <si>
    <t>1,1</t>
  </si>
  <si>
    <t>GARDEN GALLERY PLANT LIST  -  2022</t>
  </si>
  <si>
    <t>B, F</t>
  </si>
  <si>
    <t>B, D, F</t>
  </si>
  <si>
    <t xml:space="preserve"> A,D, E, F</t>
  </si>
  <si>
    <t>B, D, E, F</t>
  </si>
  <si>
    <t>1, 11, F</t>
  </si>
  <si>
    <t xml:space="preserve"> X</t>
  </si>
  <si>
    <t>1, 5, 15, F</t>
  </si>
  <si>
    <t>Remove old spent flowering stems allowing new growth to develop from plant center</t>
  </si>
  <si>
    <t>Native let grow  - low maintenance</t>
  </si>
  <si>
    <t>2,4,12</t>
  </si>
  <si>
    <t>1, 4, 5, 12</t>
  </si>
  <si>
    <t>1, 4, 5, 15</t>
  </si>
  <si>
    <t>Control size to 3 feet.  Slow growing; check with Leadership before pruning.</t>
  </si>
  <si>
    <t xml:space="preserve">DDD - Can be severely pruned to control height. HIGHLY TOXIC; MAY BE FATAL IF EATEN. </t>
  </si>
  <si>
    <t>Clumps may be divided in early spring.  If the tips of the leaves get wind-burn over the winter, they may be trimmed with scissors in the spring.</t>
  </si>
  <si>
    <t>Blooms on new wood</t>
  </si>
  <si>
    <t>1, A</t>
  </si>
  <si>
    <t>1, B, 10</t>
  </si>
  <si>
    <t>Blooms on new wood. Wait until new growth is visibile; trim to live buds around 4-5'; remove any dead growth below that point</t>
  </si>
  <si>
    <t>Divide if more than 12 inches.  Let seed set for winter</t>
  </si>
  <si>
    <t>Remove dead foliage &amp; flowers as needed.  Deadhead for best blooms.</t>
  </si>
  <si>
    <t xml:space="preserve">Late to break;light pruning </t>
  </si>
  <si>
    <t>Deadhead for best bloom</t>
  </si>
  <si>
    <t>Cut to 12"; deadhead for continued bloom</t>
  </si>
  <si>
    <t xml:space="preserve"> Do not compost foliage</t>
  </si>
  <si>
    <r>
      <rPr>
        <b/>
        <sz val="11"/>
        <rFont val="Arial"/>
        <family val="2"/>
      </rPr>
      <t>DDD</t>
    </r>
    <r>
      <rPr>
        <sz val="11"/>
        <rFont val="Arial"/>
        <family val="2"/>
      </rPr>
      <t xml:space="preserve"> Cut Dead &amp; Diseased only after fully budded</t>
    </r>
  </si>
  <si>
    <t>Head Back to approximately 2 to 3 feet.  Blooms on new wood; remove some old after bloom.</t>
  </si>
  <si>
    <t>Prune Lightly. For best production, after flowering prune every 5 yrs to 3'</t>
  </si>
  <si>
    <t>Feed when foliage breaks w/10-10-10</t>
  </si>
  <si>
    <t>Cut to ground early;winter stem color appears on new spring stems</t>
  </si>
  <si>
    <t xml:space="preserve">Head back to control size to approximately 3 feet.  Open shape after bloom; remove long branches in June   </t>
  </si>
  <si>
    <t>DDD; remove suckers and some older stems</t>
  </si>
  <si>
    <t>Head Back to approx 24" to outfacing bud</t>
  </si>
  <si>
    <t>DDD &amp; shape; Deadhead in March only</t>
  </si>
  <si>
    <t>Head back to control size to approximately 4 to 5 feet. All paniculatas bloom on new wood - cut to size early;sets buds Jun/Jul</t>
  </si>
  <si>
    <t>Head back to control size to approximately 3 feet. All paniculatas bloom on new wood - cut to size early;sets buds Jun/Jul</t>
  </si>
  <si>
    <t>Head back to control size to approximately 1 to 2 feet. All paniculatas bloom on new wood - cut to size early;sets buds Jun/Jul</t>
  </si>
  <si>
    <t>Head back to control size to approximately 2 to 3 feet. All paniculatas bloom on new wood - cut to size early;sets buds Jun/Jul</t>
  </si>
  <si>
    <t>Blooms mid to late summer</t>
  </si>
  <si>
    <t>Head Back to approximately 4  feet after  bloom or late winter to renew; lose flowers for one season</t>
  </si>
  <si>
    <t>Head Back to approximately 3  to 4 feet after bloom or late winter to renew; lose flowers for one season</t>
  </si>
  <si>
    <t>Head Back to approximately 3 to 4  feet after bloom or late winter to renew; lose flowers for one season</t>
  </si>
  <si>
    <t>To 1'</t>
  </si>
  <si>
    <r>
      <rPr>
        <b/>
        <sz val="11"/>
        <rFont val="Arial"/>
        <family val="2"/>
      </rPr>
      <t>DDD</t>
    </r>
    <r>
      <rPr>
        <sz val="11"/>
        <rFont val="Arial"/>
        <family val="2"/>
      </rPr>
      <t>; shape; remove suckers to keep open for design</t>
    </r>
  </si>
  <si>
    <t>1st Prune cut to ground; 2nd Prune cut back by half. Blooms on new wood; reblooms after shear</t>
  </si>
  <si>
    <t>1st Prune cut to ground; 2nd Prune cut back by half. Cut to 1-2 buds</t>
  </si>
  <si>
    <t>After bloom, deadhead to get more blooms next year</t>
  </si>
  <si>
    <t>After bloom, head back to control size to approximately 5 to 7 feet</t>
  </si>
  <si>
    <r>
      <rPr>
        <b/>
        <sz val="11"/>
        <rFont val="Arial"/>
        <family val="2"/>
      </rPr>
      <t xml:space="preserve">DDD </t>
    </r>
    <r>
      <rPr>
        <sz val="11"/>
        <rFont val="Arial"/>
        <family val="2"/>
      </rPr>
      <t xml:space="preserve"> Avoid pruning this plant except to remove any dead wood or dried blossoms in early spring.</t>
    </r>
  </si>
  <si>
    <t>Head back to control size to approximately 2 feet. All paniculatas bloom on new wood - cut to size early;sets buds Jun/Jul</t>
  </si>
  <si>
    <r>
      <t xml:space="preserve">DDD </t>
    </r>
    <r>
      <rPr>
        <sz val="11"/>
        <rFont val="Arial"/>
        <family val="2"/>
      </rPr>
      <t>Prune after bloom if needed.</t>
    </r>
  </si>
  <si>
    <r>
      <t xml:space="preserve">DDD  </t>
    </r>
    <r>
      <rPr>
        <sz val="11"/>
        <rFont val="Arial"/>
        <family val="2"/>
      </rPr>
      <t>Prune aftr bloom as needed.</t>
    </r>
  </si>
  <si>
    <r>
      <t xml:space="preserve">DDD </t>
    </r>
    <r>
      <rPr>
        <sz val="11"/>
        <rFont val="Arial"/>
        <family val="2"/>
      </rPr>
      <t>Shape &amp; remove suckers</t>
    </r>
  </si>
  <si>
    <r>
      <t xml:space="preserve">DDD  </t>
    </r>
    <r>
      <rPr>
        <sz val="11"/>
        <rFont val="Arial"/>
        <family val="2"/>
      </rPr>
      <t>Remove suckers also late fall</t>
    </r>
  </si>
  <si>
    <r>
      <t>DDD</t>
    </r>
    <r>
      <rPr>
        <sz val="11"/>
        <rFont val="Arial"/>
        <family val="2"/>
      </rPr>
      <t xml:space="preserve"> Blooms in March</t>
    </r>
  </si>
  <si>
    <r>
      <t xml:space="preserve">DDD  </t>
    </r>
    <r>
      <rPr>
        <sz val="11"/>
        <rFont val="Arial"/>
        <family val="2"/>
      </rPr>
      <t>Replaced in 2021</t>
    </r>
  </si>
  <si>
    <r>
      <rPr>
        <b/>
        <sz val="11"/>
        <rFont val="Arial"/>
        <family val="2"/>
      </rPr>
      <t>DDD</t>
    </r>
    <r>
      <rPr>
        <sz val="11"/>
        <rFont val="Arial"/>
        <family val="2"/>
      </rPr>
      <t xml:space="preserve"> Running sap early can attract fungal diseases &amp; insects</t>
    </r>
  </si>
  <si>
    <t>DDD Little pruning needed</t>
  </si>
  <si>
    <t>Shake &amp; hose to remove dead needles, thin in layers for fullness</t>
  </si>
  <si>
    <r>
      <t xml:space="preserve">DDD </t>
    </r>
    <r>
      <rPr>
        <sz val="11"/>
        <rFont val="Arial"/>
        <family val="2"/>
      </rPr>
      <t>Hose out dead; prune out oldest stems to ground, if needed</t>
    </r>
  </si>
  <si>
    <t>Cut all stems to ground</t>
  </si>
  <si>
    <t>These are low growing phlox more spreading will not rebloom</t>
  </si>
  <si>
    <t>Can deadhead to remove seedpods.  But no cutting back until yellowing in fall or spring</t>
  </si>
  <si>
    <t>'Burning Hearts'</t>
  </si>
  <si>
    <t>Buddleia davidii</t>
  </si>
  <si>
    <t>'Kopper Kettle'</t>
  </si>
  <si>
    <t>'Helen Von Stein'</t>
  </si>
  <si>
    <t>'Blue Zinger'</t>
  </si>
  <si>
    <t>Donated by Heartland Peony Society (May see spelled with C)</t>
  </si>
  <si>
    <t>Pull Updated Maps from Map Maker</t>
  </si>
  <si>
    <t>Currently Denise Wood</t>
  </si>
  <si>
    <t>Pull up final version of last year's pruning guideline and save under a new name</t>
  </si>
  <si>
    <t>e.g. GG Master Plant Pruning Schedule - 2023 - 121222 Maps</t>
  </si>
  <si>
    <t>Compare maps and spreadsheet line by line, adding / deleting / changing to make the spreadsheet match the maps for each location</t>
  </si>
  <si>
    <t>I have added formulas to automatically color code new plants</t>
  </si>
  <si>
    <t>For new plants, research to get pruning guideline recommendations</t>
  </si>
  <si>
    <t>Start with .edu websites</t>
  </si>
  <si>
    <t>Go to grower websites if no .edu information is found</t>
  </si>
  <si>
    <t>Look for and fix any inconsistencies for the same plant</t>
  </si>
  <si>
    <t>Format for readability and send to Dennis, all GG CoChairs and to Heather to add to the EMG website (2 places)</t>
  </si>
  <si>
    <r>
      <t>Go to</t>
    </r>
    <r>
      <rPr>
        <b/>
        <sz val="11"/>
        <color rgb="FFFF0000"/>
        <rFont val="Calibri"/>
        <family val="2"/>
        <scheme val="minor"/>
      </rPr>
      <t xml:space="preserve"> BY BED + LOC</t>
    </r>
    <r>
      <rPr>
        <sz val="11"/>
        <color theme="1"/>
        <rFont val="Calibri"/>
        <family val="2"/>
        <scheme val="minor"/>
      </rPr>
      <t xml:space="preserve"> tab</t>
    </r>
  </si>
  <si>
    <r>
      <t xml:space="preserve">Copy that entire worksheet into the </t>
    </r>
    <r>
      <rPr>
        <b/>
        <sz val="11"/>
        <color rgb="FFFF0000"/>
        <rFont val="Calibri"/>
        <family val="2"/>
        <scheme val="minor"/>
      </rPr>
      <t>BY BED + LOC</t>
    </r>
    <r>
      <rPr>
        <sz val="11"/>
        <color theme="1"/>
        <rFont val="Calibri"/>
        <family val="2"/>
        <scheme val="minor"/>
      </rPr>
      <t xml:space="preserve"> tab</t>
    </r>
  </si>
  <si>
    <r>
      <t xml:space="preserve">After all changes are made, copy and paste the entire worksheet in the </t>
    </r>
    <r>
      <rPr>
        <b/>
        <sz val="11"/>
        <color rgb="FF7030A0"/>
        <rFont val="Calibri"/>
        <family val="2"/>
        <scheme val="minor"/>
      </rPr>
      <t>BY PLANT NAME</t>
    </r>
    <r>
      <rPr>
        <sz val="11"/>
        <color theme="1"/>
        <rFont val="Calibri"/>
        <family val="2"/>
        <scheme val="minor"/>
      </rPr>
      <t xml:space="preserve"> tab</t>
    </r>
  </si>
  <si>
    <r>
      <t xml:space="preserve">Sort the </t>
    </r>
    <r>
      <rPr>
        <b/>
        <sz val="11"/>
        <color rgb="FF7030A0"/>
        <rFont val="Calibri"/>
        <family val="2"/>
        <scheme val="minor"/>
      </rPr>
      <t>BY PLANT NAME</t>
    </r>
    <r>
      <rPr>
        <sz val="11"/>
        <color theme="1"/>
        <rFont val="Calibri"/>
        <family val="2"/>
        <scheme val="minor"/>
      </rPr>
      <t xml:space="preserve"> tab by Type then by Botanical Name</t>
    </r>
  </si>
  <si>
    <r>
      <t xml:space="preserve">When replies are returned, update the </t>
    </r>
    <r>
      <rPr>
        <b/>
        <sz val="11"/>
        <color rgb="FF7030A0"/>
        <rFont val="Calibri"/>
        <family val="2"/>
        <scheme val="minor"/>
      </rPr>
      <t>BY PLANT NAME</t>
    </r>
    <r>
      <rPr>
        <sz val="11"/>
        <color theme="1"/>
        <rFont val="Calibri"/>
        <family val="2"/>
        <scheme val="minor"/>
      </rPr>
      <t xml:space="preserve"> tab as necessary</t>
    </r>
  </si>
  <si>
    <r>
      <t xml:space="preserve">Note to add to </t>
    </r>
    <r>
      <rPr>
        <b/>
        <sz val="11"/>
        <color rgb="FFFF0000"/>
        <rFont val="Calibri"/>
        <family val="2"/>
        <scheme val="minor"/>
      </rPr>
      <t>BY BED + LOC</t>
    </r>
    <r>
      <rPr>
        <sz val="11"/>
        <color theme="1"/>
        <rFont val="Calibri"/>
        <family val="2"/>
        <scheme val="minor"/>
      </rPr>
      <t xml:space="preserve"> tab  -  Butterfly and Native Garden Sections</t>
    </r>
  </si>
  <si>
    <t>Fall Pruning Guideline information is provided for those interested in specific plant care.  Garden Gallery defers Fall clean-up in this garden section to provide overwintering habitat for beneficial insects.</t>
  </si>
  <si>
    <t>e.g. GG Master Plant Pruning Schedule - [Gardening Year] - [Date of Final Maps] Maps</t>
  </si>
  <si>
    <t>Ask Dennis for help if no reliable source can be found</t>
  </si>
  <si>
    <t>Add the To Be Purchased Plants to the correct location</t>
  </si>
  <si>
    <t>Fire Light' Standard'</t>
  </si>
  <si>
    <t>Palibin'  Standard'</t>
  </si>
  <si>
    <t>'Wheee'</t>
  </si>
  <si>
    <t>'Abiqua Drinking Gourd'</t>
  </si>
  <si>
    <t>Perfecto Mundo® Orange</t>
  </si>
  <si>
    <t>Perfecto Mundo® Red</t>
  </si>
  <si>
    <t>Azalea</t>
  </si>
  <si>
    <t>Rhododendron</t>
  </si>
  <si>
    <t>'Paradigm'</t>
  </si>
  <si>
    <t>Earth Angel'</t>
  </si>
  <si>
    <t>Nepeta</t>
  </si>
  <si>
    <t>'Neptune'</t>
  </si>
  <si>
    <t>plant 9 small plants</t>
  </si>
  <si>
    <t>'Bracken Brown Beauty'</t>
  </si>
  <si>
    <t>Intersectional Peony (ITOH)</t>
  </si>
  <si>
    <t>Review change log for additions to add planted year and to double check against new maps</t>
  </si>
  <si>
    <t>When finished, add a few line breaks between plant type for readability and send to Dennis and Lead GG Chair to proofread and ask for any notes they want included</t>
  </si>
  <si>
    <t>102-2</t>
  </si>
  <si>
    <t>Not on map - think did not survive - check in Spring!</t>
  </si>
  <si>
    <t>Removed because it was reverting</t>
  </si>
  <si>
    <t>In poor condition. Will be replacing in Spring 2023</t>
  </si>
  <si>
    <t>Never purchased; could not find</t>
  </si>
  <si>
    <t>Will be replaced in Spring 2023 for bigger hosta</t>
  </si>
  <si>
    <t>Remove</t>
  </si>
  <si>
    <r>
      <t xml:space="preserve">Virginia Bluebells </t>
    </r>
    <r>
      <rPr>
        <sz val="10"/>
        <rFont val="Arial"/>
        <family val="2"/>
      </rPr>
      <t>(summer dormant)</t>
    </r>
  </si>
  <si>
    <t>Buddleia</t>
  </si>
  <si>
    <t>'Grand Cascade'</t>
  </si>
  <si>
    <t>Allium</t>
  </si>
  <si>
    <t>'Lavender Bubbles'</t>
  </si>
  <si>
    <t>Black Eyed Susan</t>
  </si>
  <si>
    <t>'Daisy May'</t>
  </si>
  <si>
    <t>Hot Cakes® 'Banana Blast'</t>
  </si>
  <si>
    <t>Surprise Lilies</t>
  </si>
  <si>
    <t>Hyacinth</t>
  </si>
  <si>
    <t>Remove dead foliage</t>
  </si>
  <si>
    <t>Clematis (pink on pillar)</t>
  </si>
  <si>
    <t>Clematis - A</t>
  </si>
  <si>
    <t>Clematis - B</t>
  </si>
  <si>
    <t>Clematis - C</t>
  </si>
  <si>
    <t>Hellebore - 10A</t>
  </si>
  <si>
    <t>Hellebore - 10B</t>
  </si>
  <si>
    <t>Hellebore - 10C</t>
  </si>
  <si>
    <t>Hellebore - 10D</t>
  </si>
  <si>
    <t>Hellebore - 10E</t>
  </si>
  <si>
    <t>'Double Play Doozie'</t>
  </si>
  <si>
    <t>'Double Play Artisan'</t>
  </si>
  <si>
    <t>Hydrangea Paniculata</t>
  </si>
  <si>
    <t>'Fire Light Tidbit'</t>
  </si>
  <si>
    <t>Artemisia stelleriana</t>
  </si>
  <si>
    <t>'Silver Brocade'</t>
  </si>
  <si>
    <t>'Rise Up Lilac Days'</t>
  </si>
  <si>
    <t>'Quietness'</t>
  </si>
  <si>
    <t>Smooth hydrangea</t>
  </si>
  <si>
    <t>Acorus gramineus</t>
  </si>
  <si>
    <t>'Ogon'</t>
  </si>
  <si>
    <t>Golden Variegated Sweet Flag</t>
  </si>
  <si>
    <t>Little Henry Eilers'</t>
  </si>
  <si>
    <t>'Little Trudy'</t>
  </si>
  <si>
    <t>Sombrero 'Salsa Red'</t>
  </si>
  <si>
    <t>Kniphofia</t>
  </si>
  <si>
    <t>Red Hot Poker</t>
  </si>
  <si>
    <t>'Annabelle'</t>
  </si>
  <si>
    <t>Papaver orientale</t>
  </si>
  <si>
    <t>'Brilliant'</t>
  </si>
  <si>
    <t>Oriental Poppy</t>
  </si>
  <si>
    <t>Alcea rosea</t>
  </si>
  <si>
    <t>Old Fashioned Hollyhock</t>
  </si>
  <si>
    <t>'Honorine Jobert'</t>
  </si>
  <si>
    <t>'Serendipty'</t>
  </si>
  <si>
    <t>'Wood's Pink'</t>
  </si>
  <si>
    <t>Phlox subulata</t>
  </si>
  <si>
    <t>Creeiping Phlox</t>
  </si>
  <si>
    <t>Platycodon grandiflora</t>
  </si>
  <si>
    <t>'Double Blue'</t>
  </si>
  <si>
    <t xml:space="preserve">Aster x frikartii </t>
  </si>
  <si>
    <t>'Monch'</t>
  </si>
  <si>
    <t>Caryopteris clandonensis</t>
  </si>
  <si>
    <t>Chrysanthemum</t>
  </si>
  <si>
    <t>'Gold Cup'</t>
  </si>
  <si>
    <t>Mum</t>
  </si>
  <si>
    <t>'Kismet Red'</t>
  </si>
  <si>
    <t>Geum</t>
  </si>
  <si>
    <t>'Totally Tangerine'</t>
  </si>
  <si>
    <t>'Happy Returns'</t>
  </si>
  <si>
    <t>Juniperus communis</t>
  </si>
  <si>
    <t>'Gold Cone'</t>
  </si>
  <si>
    <t>Common Juniper</t>
  </si>
  <si>
    <t>Dwarf Shasta Daisy</t>
  </si>
  <si>
    <t>'Easy Does It'</t>
  </si>
  <si>
    <t>'Kismet Raspberry'</t>
  </si>
  <si>
    <t>'Kismet Intense Orange'</t>
  </si>
  <si>
    <t>'Let's Dance Blue Jangles'</t>
  </si>
  <si>
    <t>Carex morrowii</t>
  </si>
  <si>
    <t>Evercolor 'Ice Dance'</t>
  </si>
  <si>
    <t xml:space="preserve">Carex oshimensis </t>
  </si>
  <si>
    <t>EverColor 'Everillo'</t>
  </si>
  <si>
    <t>EverColor 'Eversheen'</t>
  </si>
  <si>
    <t>EverColor 'Everglow'</t>
  </si>
  <si>
    <t>Hydrangea macrophylla - A</t>
  </si>
  <si>
    <t>Hydrangea macrophylla - C</t>
  </si>
  <si>
    <t>Hydrangea macrophylla - B</t>
  </si>
  <si>
    <t>Let's Dance Sky View'</t>
  </si>
  <si>
    <t>Bigleaf Hydrangea - Reblooming</t>
  </si>
  <si>
    <t>Aronia melanocarpa</t>
  </si>
  <si>
    <t>Shadowland 'Coast to Coast'</t>
  </si>
  <si>
    <t>'Grape Expectations'</t>
  </si>
  <si>
    <t>Heuchera villosa - 46F</t>
  </si>
  <si>
    <t>'Mega Caramel'</t>
  </si>
  <si>
    <t>'World Cup'</t>
  </si>
  <si>
    <t>Euonymus fortunei</t>
  </si>
  <si>
    <t>Wintercreeper</t>
  </si>
  <si>
    <t>'Olive Bailey Langdon'</t>
  </si>
  <si>
    <t>If "new" copy/paste from like plant to get pruning guidelines</t>
  </si>
  <si>
    <t>Recommend add a color code as you go to any "new" plants  you need to check on for additional information</t>
  </si>
  <si>
    <t>Hydrangea macrophylla</t>
  </si>
  <si>
    <t>Physocarpus opulifolius</t>
  </si>
  <si>
    <t>'Ginger Wine®'</t>
  </si>
  <si>
    <t>'Pink Ardour'</t>
  </si>
  <si>
    <t>'Mariachi Fuego'</t>
  </si>
  <si>
    <t xml:space="preserve">Vitex agnus cassinoides </t>
  </si>
  <si>
    <t>'Lil Ditty'</t>
  </si>
  <si>
    <t>Dawn</t>
  </si>
  <si>
    <t>'Kitten Around'</t>
  </si>
  <si>
    <t>If "new" copy/paste from maps as much as possible to help avoid typos</t>
  </si>
  <si>
    <t>'Pinker'</t>
  </si>
  <si>
    <t>Tennessee Coneflower</t>
  </si>
  <si>
    <t>Echinacea Tennesseensis</t>
  </si>
  <si>
    <t>'Double Play Blue Kazoo'</t>
  </si>
  <si>
    <t>Removed - died</t>
  </si>
  <si>
    <r>
      <t xml:space="preserve">TBD - Large Blue </t>
    </r>
    <r>
      <rPr>
        <sz val="9"/>
        <rFont val="Arial"/>
        <family val="2"/>
      </rPr>
      <t>(‘Elegans’ or ‘Big Daddy’)</t>
    </r>
  </si>
  <si>
    <r>
      <t>TBD - Large Gold</t>
    </r>
    <r>
      <rPr>
        <sz val="9"/>
        <rFont val="Arial"/>
        <family val="2"/>
      </rPr>
      <t xml:space="preserve"> (‘August Moon’ or ‘Gold Standard’)</t>
    </r>
  </si>
  <si>
    <r>
      <t>TBD - Large Variegated</t>
    </r>
    <r>
      <rPr>
        <sz val="9"/>
        <rFont val="Arial"/>
        <family val="2"/>
      </rPr>
      <t xml:space="preserve"> (‘Captain Kirk’ or ‘Dream Weaver’)</t>
    </r>
  </si>
  <si>
    <t>A - TBP</t>
  </si>
  <si>
    <r>
      <t xml:space="preserve">Fall Blooming - Dark </t>
    </r>
    <r>
      <rPr>
        <sz val="9"/>
        <rFont val="Arial"/>
        <family val="2"/>
      </rPr>
      <t>(‘Purple Emperor’/‘Touchdown’)</t>
    </r>
  </si>
  <si>
    <r>
      <t xml:space="preserve">TBD </t>
    </r>
    <r>
      <rPr>
        <sz val="9"/>
        <rFont val="Arial"/>
        <family val="2"/>
      </rPr>
      <t>(‘Sentimental Blue’/‘Balou Blue’/‘Astra’)</t>
    </r>
  </si>
  <si>
    <r>
      <t>Yellow Variety</t>
    </r>
    <r>
      <rPr>
        <sz val="9"/>
        <rFont val="Arial"/>
        <family val="2"/>
      </rPr>
      <t xml:space="preserve"> (‘Bee’s Lemon’/‘Sunningdale Yellow’)</t>
    </r>
  </si>
  <si>
    <r>
      <t xml:space="preserve">Pink Variety </t>
    </r>
    <r>
      <rPr>
        <sz val="9"/>
        <rFont val="Arial"/>
        <family val="2"/>
      </rPr>
      <t>(‘Vintage Rose’/‘Layla’/‘Saucy Seduction’)</t>
    </r>
  </si>
  <si>
    <r>
      <t>Pink / white stripe</t>
    </r>
    <r>
      <rPr>
        <sz val="9"/>
        <rFont val="Arial"/>
        <family val="2"/>
      </rPr>
      <t xml:space="preserve"> (‘Candy Stripe’)</t>
    </r>
  </si>
  <si>
    <r>
      <t xml:space="preserve">TBD - </t>
    </r>
    <r>
      <rPr>
        <sz val="9"/>
        <rFont val="Arial"/>
        <family val="2"/>
      </rPr>
      <t>(‘Sweet Daisy Cher’/‘Belgian Lace’)</t>
    </r>
  </si>
  <si>
    <r>
      <t>TBD -</t>
    </r>
    <r>
      <rPr>
        <sz val="9"/>
        <rFont val="Arial"/>
        <family val="2"/>
      </rPr>
      <t xml:space="preserve"> (‘Double Angel’/‘Macaroon’ )</t>
    </r>
  </si>
  <si>
    <r>
      <t xml:space="preserve">TBD - </t>
    </r>
    <r>
      <rPr>
        <sz val="9"/>
        <rFont val="Arial"/>
        <family val="2"/>
      </rPr>
      <t>('David' or 'Mt Fuji')</t>
    </r>
  </si>
  <si>
    <r>
      <t>Pink Champagne'</t>
    </r>
    <r>
      <rPr>
        <sz val="9"/>
        <rFont val="Arial"/>
        <family val="2"/>
      </rPr>
      <t xml:space="preserve"> (or ‘Contessa de Bouchard’/‘Hagley Hybrid’)</t>
    </r>
  </si>
  <si>
    <t>S  TBP</t>
  </si>
  <si>
    <r>
      <t xml:space="preserve">'Let's Dance TBD' </t>
    </r>
    <r>
      <rPr>
        <sz val="9"/>
        <rFont val="Arial"/>
        <family val="2"/>
      </rPr>
      <t>('Starlight/Rave/or Rhythmic Blues’)</t>
    </r>
  </si>
  <si>
    <r>
      <t xml:space="preserve">'At Last' </t>
    </r>
    <r>
      <rPr>
        <sz val="9"/>
        <rFont val="Arial"/>
        <family val="2"/>
      </rPr>
      <t>(or 'Julia Child')</t>
    </r>
  </si>
  <si>
    <r>
      <t xml:space="preserve">'Gold Splash' </t>
    </r>
    <r>
      <rPr>
        <sz val="9"/>
        <rFont val="Arial"/>
        <family val="2"/>
      </rPr>
      <t>(or ‘Emerald ’n’ Gold’)</t>
    </r>
  </si>
  <si>
    <t>G - TBP</t>
  </si>
  <si>
    <r>
      <t>SunSparkler series -</t>
    </r>
    <r>
      <rPr>
        <sz val="9"/>
        <rFont val="Arial"/>
        <family val="2"/>
      </rPr>
      <t>‘Lime Twister’/‘Dream Dazzler’/‘Blue Elf’</t>
    </r>
  </si>
  <si>
    <t>Groundcover sedum</t>
  </si>
  <si>
    <t>XX</t>
  </si>
  <si>
    <t>Replaced with  Juniperus communis 'Gold Cone' - Common Juniper</t>
  </si>
  <si>
    <t>Not on maps - annuals - get new varieties every year</t>
  </si>
  <si>
    <t>Replaced with Red Variety</t>
  </si>
  <si>
    <t>Moved to E40 - kept Annabelles in CG224 spot</t>
  </si>
  <si>
    <t>Marked as REMOVED on change list, but Denise confirmed should keep</t>
  </si>
  <si>
    <t xml:space="preserve">4 varieties along front edge of the section </t>
  </si>
  <si>
    <t>Mature plants may freely self-seed in the landscape if seed pods are not removed prior to splitting open.  Crown rot can occur in wet, poorly drained soils.</t>
  </si>
  <si>
    <t>Check for caterpillars prior to any clean-up</t>
  </si>
  <si>
    <t xml:space="preserve">DDD - Can be severely pruned to control height. Remove congested or cossing shoots. HIGHLY TOXIC; MAY BE FATAL IF EATEN. </t>
  </si>
  <si>
    <t>Reblooming.  Prune immediately after its spring bloom, which encourages new growth to get more blooms later</t>
  </si>
  <si>
    <t xml:space="preserve">      from past season; pruning</t>
  </si>
  <si>
    <t>3, 4</t>
  </si>
  <si>
    <t>Reblooming.  Prune immediately after its spring bloom</t>
  </si>
  <si>
    <t>3, 4, 12</t>
  </si>
  <si>
    <t xml:space="preserve"> Prune after spring bloom if needed</t>
  </si>
  <si>
    <t>Should this match the others?</t>
  </si>
  <si>
    <t>Do not deadhead until their seeds have fallen to get plants for next year</t>
  </si>
  <si>
    <t>Marked as REMOVED on change list, but Denise confirmed should keep on list</t>
  </si>
  <si>
    <t>Should this be chagnged to match the others?</t>
  </si>
  <si>
    <t>New leaves in late summer/fall should be left for winter.  Self seeds freely.</t>
  </si>
  <si>
    <t>A, D, F</t>
  </si>
  <si>
    <t>A, F</t>
  </si>
  <si>
    <t>A, D, E</t>
  </si>
  <si>
    <t>Plants may be easily divided in early fall. Clip back hard immediately after flowering, to maintain a tight, thick habit.</t>
  </si>
  <si>
    <t>Cur foliage at base in late fall.  Remove spent flower spikes.  Can be divided in fall.</t>
  </si>
  <si>
    <t>No pruning required unless desired</t>
  </si>
  <si>
    <t>Prune any time.  Only light pruning to remove wayward branches or to control disease. Cut out selected branches to base.</t>
  </si>
  <si>
    <r>
      <t xml:space="preserve">DDD;  </t>
    </r>
    <r>
      <rPr>
        <sz val="11"/>
        <rFont val="Arial"/>
        <family val="2"/>
      </rPr>
      <t xml:space="preserve"> Rejuvenate by cutting to the ground in spring when needed</t>
    </r>
  </si>
  <si>
    <t>All paniculatas bloom on new wood; blooms in mid-summer</t>
  </si>
  <si>
    <t>3, D</t>
  </si>
  <si>
    <t>'Sugar Shack'</t>
  </si>
  <si>
    <t>Which is correct?  Should all 3 be the same?</t>
  </si>
  <si>
    <t>Divide every 3 to 4 years</t>
  </si>
  <si>
    <t>SECTION</t>
  </si>
  <si>
    <t>#</t>
  </si>
  <si>
    <t>Thuja occidentalis Emerald</t>
  </si>
  <si>
    <t>Juniperus virginiana Taylor</t>
  </si>
  <si>
    <t>Hydrangea paniculata Fire Light Standard</t>
  </si>
  <si>
    <t>Syringa meyeri Palibin Standard</t>
  </si>
  <si>
    <t>Rhamnus frangula Fine Line Improved</t>
  </si>
  <si>
    <t>Buxus sempervirens Green Tower</t>
  </si>
  <si>
    <t xml:space="preserve">Clematis Polish Spirit </t>
  </si>
  <si>
    <t>Rosa Cl. Dublin Bay</t>
  </si>
  <si>
    <t xml:space="preserve">Clematis Miss Bateman </t>
  </si>
  <si>
    <t>Hydrangea quercifolia Snow Queen</t>
  </si>
  <si>
    <t>Sisyrinchium Lucerne</t>
  </si>
  <si>
    <t>Acer palmatum Crimson Queen</t>
  </si>
  <si>
    <t>A - Helleborus French Kiss</t>
  </si>
  <si>
    <t>B - Helleborus Blushing Bridesmaid</t>
  </si>
  <si>
    <t>C - Helleborus Confetti Cake</t>
  </si>
  <si>
    <t>D - Helleborus Dark and Handsome</t>
  </si>
  <si>
    <t>E - Helleborus Peppermint Ice</t>
  </si>
  <si>
    <t>Magnolia grandiflora Brackens Brown Beauty</t>
  </si>
  <si>
    <t>Picea pungens Bakeri</t>
  </si>
  <si>
    <t>Hosta Wheee</t>
  </si>
  <si>
    <t>Hosta Abigua Drinking Gourd</t>
  </si>
  <si>
    <t>Hosta Krossa Regal</t>
  </si>
  <si>
    <t>Aesculus x carnea Briotii</t>
  </si>
  <si>
    <t>Spirea thunbergii Mellow Yellow</t>
  </si>
  <si>
    <t>Hosta Golden Tiara</t>
  </si>
  <si>
    <t>Paeonia Bartzella</t>
  </si>
  <si>
    <t>Mahonia Compactum</t>
  </si>
  <si>
    <t>Pinus mugho Mops</t>
  </si>
  <si>
    <t>Paeonia suffruticosa Shimadaijin</t>
  </si>
  <si>
    <t>Nepeta faassenii Walkers Low</t>
  </si>
  <si>
    <t>Chamaecyparis pisifera Mops</t>
  </si>
  <si>
    <t>Hosta Wiggles &amp; Squiggles</t>
  </si>
  <si>
    <t>Rhododendron Girards Rose</t>
  </si>
  <si>
    <t>Hosta First Frost</t>
  </si>
  <si>
    <t>Hosta - large blue variety TBP</t>
  </si>
  <si>
    <t>Hosta June</t>
  </si>
  <si>
    <t>Hosta - large gold variety - TBP</t>
  </si>
  <si>
    <t>Hosta - large variegated variety - TBP</t>
  </si>
  <si>
    <t>Azalea Perfecto Mundo® Orange</t>
  </si>
  <si>
    <t>Reblooming Azalea</t>
  </si>
  <si>
    <t>Azalea Perfecto Mundo® Red</t>
  </si>
  <si>
    <t>Hosta Sugar &amp; Spice</t>
  </si>
  <si>
    <t>Hosta Island Breeze</t>
  </si>
  <si>
    <t>Hosta Halcyon</t>
  </si>
  <si>
    <t>Hosta Autumn Frost</t>
  </si>
  <si>
    <t>Hosta Stained Glass</t>
  </si>
  <si>
    <t>Hosta Paradigm</t>
  </si>
  <si>
    <t>Hosta Blue Mouse Ears</t>
  </si>
  <si>
    <t>Picea abies Pumila</t>
  </si>
  <si>
    <t>Hosta Earth Angel</t>
  </si>
  <si>
    <t>Rhododendron Autumn Amethyst</t>
  </si>
  <si>
    <t>Picea glauca Pendula</t>
  </si>
  <si>
    <t>Nepeta Neptune</t>
  </si>
  <si>
    <t xml:space="preserve">Clematis Betty Corning </t>
  </si>
  <si>
    <t>Picea abies Pendula</t>
  </si>
  <si>
    <t>Lespedeza thunbergii Gibraltar</t>
  </si>
  <si>
    <t>Buddleia Grand Cascade - TBP</t>
  </si>
  <si>
    <t>Agastache Blue Boa</t>
  </si>
  <si>
    <t xml:space="preserve">Asclepias tuberosa Gay Butterflies </t>
  </si>
  <si>
    <t>Calamagrostis acutiflora Karl Foerster</t>
  </si>
  <si>
    <t xml:space="preserve">Solidago rugosa Fireworks </t>
  </si>
  <si>
    <t>Penstemon Red Riding Hood</t>
  </si>
  <si>
    <t>Achillea Moonshine</t>
  </si>
  <si>
    <t>Sedum Autumn Fire</t>
  </si>
  <si>
    <t>Bouteloua gracillis Blonde Ambition</t>
  </si>
  <si>
    <t>Phlox Fashionably Early Flamingo</t>
  </si>
  <si>
    <t>Aster novae-angliae Alma Potschke</t>
  </si>
  <si>
    <t>Baptisia Decadence Sparkling Sapphires</t>
  </si>
  <si>
    <t>Monarda Raspberry Wine</t>
  </si>
  <si>
    <t>Echinacea Cheyenne Spirit</t>
  </si>
  <si>
    <t xml:space="preserve">Salvia nemorosa Caradonna </t>
  </si>
  <si>
    <t>25 +/-</t>
  </si>
  <si>
    <t>Phlox paniculata Glamour Girl</t>
  </si>
  <si>
    <t>Asclepias tuberosa Hello Yellow</t>
  </si>
  <si>
    <t>Buddleia Vanilla Treat</t>
  </si>
  <si>
    <t>Asclepias tuberosa - TBP</t>
  </si>
  <si>
    <t>Allium Lavender Bubbles - TBP</t>
  </si>
  <si>
    <t>Rudbeckia fulgida American Gold Rush</t>
  </si>
  <si>
    <t>Echinacea Paradoxa</t>
  </si>
  <si>
    <t>Rudbeckia subtomentosa Henry Eilers</t>
  </si>
  <si>
    <t>Perovskia Blue Steel</t>
  </si>
  <si>
    <t>Schizachyrium scoparium Standing Ovation</t>
  </si>
  <si>
    <t>Picea pungens Blue Totem</t>
  </si>
  <si>
    <t>Leucanthemum Daisy May - TBP</t>
  </si>
  <si>
    <t>Weigela florida Tango</t>
  </si>
  <si>
    <t>Geum Cocktail Tequilla Sunrise</t>
  </si>
  <si>
    <t>Paeonia suffruiticosa Gauguin</t>
  </si>
  <si>
    <t>Hosta Rainbows End</t>
  </si>
  <si>
    <t>Carex oshimensis EverColor Everillo</t>
  </si>
  <si>
    <t>Viburnum carlesii Korean Spice</t>
  </si>
  <si>
    <t>Paeonia Morning Lilac</t>
  </si>
  <si>
    <t xml:space="preserve">Delosperma Hot Cakes® Banana Blast </t>
  </si>
  <si>
    <t>Paeonia Itoh Lafayete Escadrille</t>
  </si>
  <si>
    <t>Cotinus coggygria Golden Spirit</t>
  </si>
  <si>
    <t>Hydrangea quercifolia Munchkin</t>
  </si>
  <si>
    <t>Rosa Home Run</t>
  </si>
  <si>
    <t>Juniperus horizontalis Limeglow</t>
  </si>
  <si>
    <t xml:space="preserve">Clematis Dutchess of Albany </t>
  </si>
  <si>
    <t>Nepeta Neptune - TBP</t>
  </si>
  <si>
    <t>Hydrangea arborescens Invincibelle Wee White</t>
  </si>
  <si>
    <t>Panicum virgatum Cheyenne Sky</t>
  </si>
  <si>
    <t>Liriope muscari Variegata</t>
  </si>
  <si>
    <t>Achillea millefolium Paprika</t>
  </si>
  <si>
    <t>Hemerocallis Killer</t>
  </si>
  <si>
    <t>Salvia nemorosa May Night</t>
  </si>
  <si>
    <t>Baptisia Decadence Lemon Meringue</t>
  </si>
  <si>
    <t>Crocosmia Lucifer</t>
  </si>
  <si>
    <t>Sedum rupestre Angelina</t>
  </si>
  <si>
    <t>Phlox paniculata Nicky</t>
  </si>
  <si>
    <t>Geranium sangiuneum Max Frei</t>
  </si>
  <si>
    <t>Geum Koi</t>
  </si>
  <si>
    <t>Sedum - fall blooming dark variety - TBP</t>
  </si>
  <si>
    <t xml:space="preserve">Hemerocallis Arctic Clipper  </t>
  </si>
  <si>
    <t>Rudbeckia subtomentosa Little Henry - TBP</t>
  </si>
  <si>
    <t>Geranium Crane Dance</t>
  </si>
  <si>
    <t>Paeonia Nippon Beauty</t>
  </si>
  <si>
    <t>Veronica longifolia Very Van Gogh</t>
  </si>
  <si>
    <t>Allium Globemaster</t>
  </si>
  <si>
    <t>Allium Millenium</t>
  </si>
  <si>
    <t>Rosa Super Hero</t>
  </si>
  <si>
    <t>Iris Spirit of Memphis</t>
  </si>
  <si>
    <t>Allium sen. Blue Eddy</t>
  </si>
  <si>
    <t>Liatris spicata Kobold</t>
  </si>
  <si>
    <t>Nepeta Little Trudy - TBP</t>
  </si>
  <si>
    <t>Veronica peduncularis Georgia Blue</t>
  </si>
  <si>
    <t>Solidago Crown of Rays</t>
  </si>
  <si>
    <t>Phlox paniculata Flame Purple</t>
  </si>
  <si>
    <t>Dianthus Scent First Coconut Surprise</t>
  </si>
  <si>
    <t>Echinacea Sombrero Salsa Red</t>
  </si>
  <si>
    <t>Platycodon grandifloras - TBP</t>
  </si>
  <si>
    <t>Salvia greggii Furmans Red</t>
  </si>
  <si>
    <t>Phlox subulata Scarlet Flame</t>
  </si>
  <si>
    <t>Kniphofia - Yellow variety TBP</t>
  </si>
  <si>
    <t>Abelia Canyon Creek</t>
  </si>
  <si>
    <t>Geranium cantabrigiense Biokovo</t>
  </si>
  <si>
    <t>Phlox paniculata Robert Poore</t>
  </si>
  <si>
    <t>Paeonia First Arrival</t>
  </si>
  <si>
    <t>Leucanthemum superbum Becky</t>
  </si>
  <si>
    <t>Hydrangea  arborescens Incrediball</t>
  </si>
  <si>
    <t>Hemerocallis Ruby Spider</t>
  </si>
  <si>
    <t>Hydrangea arborescens Annabelle</t>
  </si>
  <si>
    <t>Viburnum Nantucket</t>
  </si>
  <si>
    <t>Heliopsis Burning Hearts</t>
  </si>
  <si>
    <t>Helenium Moerheim Beauty</t>
  </si>
  <si>
    <t xml:space="preserve">Alcea rosea </t>
  </si>
  <si>
    <t>Coreopsis verticillata Crazy Cayenne</t>
  </si>
  <si>
    <t>Euphorbia epithymoides Bonfire</t>
  </si>
  <si>
    <t>Leucanthemum s. Snow Lady</t>
  </si>
  <si>
    <t>Solidago short Solar Cascade</t>
  </si>
  <si>
    <t>Shorts Goldenrod</t>
  </si>
  <si>
    <t>Achillea - pink variety TBP</t>
  </si>
  <si>
    <t>Anemone Honorine Jobert TBP</t>
  </si>
  <si>
    <t>Rosa Carefree Beauty</t>
  </si>
  <si>
    <t>Oenothera Whirling Butterflies</t>
  </si>
  <si>
    <t>Symphoricarpos First Editions Candy</t>
  </si>
  <si>
    <t>Phlox paniculata Bright Eyes</t>
  </si>
  <si>
    <t>Armeria Dreamland</t>
  </si>
  <si>
    <t>Iris Thrice Blessed</t>
  </si>
  <si>
    <t>Veronica spicata Perfectly Picasso</t>
  </si>
  <si>
    <t>Allium Serendipity TBP</t>
  </si>
  <si>
    <t>Iris Blueberry Tart</t>
  </si>
  <si>
    <t>Sedum Autumn Joy</t>
  </si>
  <si>
    <t>Taxus media Citation</t>
  </si>
  <si>
    <t>Lillium orientalis Casa Blanca</t>
  </si>
  <si>
    <t>Lavandula intermedia Phenomenal</t>
  </si>
  <si>
    <t>Deutzia Yuki Cherry Blossom</t>
  </si>
  <si>
    <t>Buddleia davidii Miss Molly</t>
  </si>
  <si>
    <t>Iris siberica Pink Parfait</t>
  </si>
  <si>
    <t>Platycodon grandiflora Double Blue</t>
  </si>
  <si>
    <t>Geum Firestone</t>
  </si>
  <si>
    <t>Paeonia Angel Cheeks</t>
  </si>
  <si>
    <t>Hydrangea paniculata Zinfin Doll</t>
  </si>
  <si>
    <t>Chelone lyonii Hot Lips</t>
  </si>
  <si>
    <t>Paeonia suffruticosa Yachiyo-tsubaki</t>
  </si>
  <si>
    <t>Symphoricarpos First Editions Galaxy</t>
  </si>
  <si>
    <t>Astilbe Chocolate Shogun</t>
  </si>
  <si>
    <t>Alchemilla Alma</t>
  </si>
  <si>
    <t>Dwarf Ladys Mantle</t>
  </si>
  <si>
    <t>Penstemon Dark Towers</t>
  </si>
  <si>
    <t>Polygonatum odoratum Variegatum</t>
  </si>
  <si>
    <t>Variegated Solomans Seal</t>
  </si>
  <si>
    <t>Aralia cordata Sun King</t>
  </si>
  <si>
    <t>Hydrangea mac. Endless Summer BloomStruck</t>
  </si>
  <si>
    <t>Leucanthemum Madonna</t>
  </si>
  <si>
    <t>Aster Wood’s Pink</t>
  </si>
  <si>
    <t>Bergenia Red Beauty</t>
  </si>
  <si>
    <t>Heuchera Dolce Apple Twist</t>
  </si>
  <si>
    <t>Barrenwort or Bishops Hat</t>
  </si>
  <si>
    <t>Heuchera Delta Dawn</t>
  </si>
  <si>
    <t>Hemerocallis Leslie Renee</t>
  </si>
  <si>
    <t>Juniperus communis Gold Cone</t>
  </si>
  <si>
    <t>Geranium Johnsons Blue</t>
  </si>
  <si>
    <t>Caryopteris clandonensis Dark Knight</t>
  </si>
  <si>
    <t>Leucanthemum dwarf variety TBP</t>
  </si>
  <si>
    <t>Artemisia Powis Castle</t>
  </si>
  <si>
    <t>Taxus media Hicksii</t>
  </si>
  <si>
    <t>Rosa Easy Does It</t>
  </si>
  <si>
    <t>Phlox paniculata Laura</t>
  </si>
  <si>
    <t>Monarda Bubblegum Blast</t>
  </si>
  <si>
    <t>Iris Immortality</t>
  </si>
  <si>
    <t>Stachys monieri Hummelo</t>
  </si>
  <si>
    <t>Chrysanthemum Gold Cup</t>
  </si>
  <si>
    <t>Paeonia Lorelei</t>
  </si>
  <si>
    <t>Phlox paniculata David TBP</t>
  </si>
  <si>
    <t>Iris siberica Caesars Brother</t>
  </si>
  <si>
    <t>Hemerocallis Best Kept Secret</t>
  </si>
  <si>
    <t>Echinacea - KISMET Raspberry (18”X24”) TBP</t>
  </si>
  <si>
    <t>Echinacea - KISMET Orange (18”X24”) TBP</t>
  </si>
  <si>
    <t>Echinacea - KISMET Red (18”X24”) TBP</t>
  </si>
  <si>
    <t>Echinacea - KISMET Yellow (18”X24”) TBP</t>
  </si>
  <si>
    <t>Echinacea purpurea Magnus</t>
  </si>
  <si>
    <t>Veronica spicata Royal Candles</t>
  </si>
  <si>
    <t>Dianthus Baths Pink</t>
  </si>
  <si>
    <t>Geum Totally Tangerine TBP</t>
  </si>
  <si>
    <t>Bears Breaches</t>
  </si>
  <si>
    <t>Goats Beard</t>
  </si>
  <si>
    <t>Amelanchier grandiflora Autumn Brilliance</t>
  </si>
  <si>
    <t>Japanese Anemone September Charm</t>
  </si>
  <si>
    <t>Thalictrum Lavender Mist</t>
  </si>
  <si>
    <t>Deutzia Yuki Snowflake</t>
  </si>
  <si>
    <t>Hemerocallis Happy Returns TBP</t>
  </si>
  <si>
    <t>Clematis Stand By Me</t>
  </si>
  <si>
    <t>Aster x frikartii Monch TBP</t>
  </si>
  <si>
    <t>Taxodium distichum Peve Minaret</t>
  </si>
  <si>
    <t>Ophiopogon pleniscarpus Ebony Knight</t>
  </si>
  <si>
    <t>Schizachyrium scoparium Blue Heaven</t>
  </si>
  <si>
    <t>Chamaecyparis obtusa Filicoides</t>
  </si>
  <si>
    <t>Paeonia Nick Shaylor</t>
  </si>
  <si>
    <t>Rosa Plum Perfect</t>
  </si>
  <si>
    <t>Rosa Savannah</t>
  </si>
  <si>
    <t xml:space="preserve">Buddleia davidii Humdinger Magenta Munchkin </t>
  </si>
  <si>
    <t>Ajuga reptans Bronze Beauty</t>
  </si>
  <si>
    <t>Paeonia Orange Victory</t>
  </si>
  <si>
    <t>Paeonia Kopper Kettle</t>
  </si>
  <si>
    <t>Abelia x grandiflora Kaleidoscope</t>
  </si>
  <si>
    <t>Miscanthus sinensis Adagio</t>
  </si>
  <si>
    <t>Paeonia Enduring Rainbow</t>
  </si>
  <si>
    <t xml:space="preserve">Ilex verticillata Berry Nice </t>
  </si>
  <si>
    <t>Stachys byzantina Helen Von Stein</t>
  </si>
  <si>
    <t>Hydrangea paniculata Quick Fire</t>
  </si>
  <si>
    <t>Paeonia Sword Dance</t>
  </si>
  <si>
    <t>Sedum Bertram Anderson</t>
  </si>
  <si>
    <t>Sedum acre Octoberfest</t>
  </si>
  <si>
    <t>Sedum spurium Bronze Carpet</t>
  </si>
  <si>
    <t>Sedum Sunsparkler Lime Zinger</t>
  </si>
  <si>
    <t>Dianthus Super Pink</t>
  </si>
  <si>
    <t>Paeonia Itoh Singing in the Rain</t>
  </si>
  <si>
    <t>Hydrangea paniculata Bobo</t>
  </si>
  <si>
    <t>Buddleia Lo &amp; Behold Purple Haze</t>
  </si>
  <si>
    <t>Hydrangea arborescens Invincibelle Ruby</t>
  </si>
  <si>
    <t>Physocarpus opulifolius Little Devil</t>
  </si>
  <si>
    <t>Weigela Sonic Bloom Pink</t>
  </si>
  <si>
    <t>Coreopsis Sun Up</t>
  </si>
  <si>
    <t>Syringa vulgaris Monge</t>
  </si>
  <si>
    <t xml:space="preserve">Calamagrostis acutiflora Avalanche </t>
  </si>
  <si>
    <t>Juniperus chinensis Gold Lace</t>
  </si>
  <si>
    <t>Abelia Funshine</t>
  </si>
  <si>
    <t>Juniperus virginiana Canaertii</t>
  </si>
  <si>
    <t>Hydrangea paniculata Fire Light Tidbit</t>
  </si>
  <si>
    <t>Hydrangea paniculata Little Quick Fire</t>
  </si>
  <si>
    <t>Hydrangea paniculata Little Lime Punch</t>
  </si>
  <si>
    <t>Paeonia Mackinac Grand</t>
  </si>
  <si>
    <t>Hydrangea paniculata Little Lime</t>
  </si>
  <si>
    <t>Lagerstroemia indica Velmas Royal Delight</t>
  </si>
  <si>
    <t>Malus Spring Snow</t>
  </si>
  <si>
    <t>Picea omorika Riverside</t>
  </si>
  <si>
    <t>Buxus Green Mountain</t>
  </si>
  <si>
    <t>Buxus Green Velvet</t>
  </si>
  <si>
    <t>Thuja occidentalis Degroots Spire</t>
  </si>
  <si>
    <t>Ilex meserveae Scallywag</t>
  </si>
  <si>
    <t>Spirea x Goldmound</t>
  </si>
  <si>
    <t>Spirea x bumalda Gold Flame</t>
  </si>
  <si>
    <t>A - Clematis Samaritan Jo</t>
  </si>
  <si>
    <t>B - Clematis Brother Stefan</t>
  </si>
  <si>
    <t>C - Clematis Pink Champagne TBP</t>
  </si>
  <si>
    <t>Clematis - Pink</t>
  </si>
  <si>
    <t>Spirea japonica Dakota Goldcharm</t>
  </si>
  <si>
    <t>Spirea japonica Sundrop</t>
  </si>
  <si>
    <t>Spirea japonica Sparkling Carpet</t>
  </si>
  <si>
    <t xml:space="preserve">Spirea Double Play Doozie </t>
  </si>
  <si>
    <t>Spirea Double Play Blue Kazoo TBP</t>
  </si>
  <si>
    <t>Spirea Double Play Artisan</t>
  </si>
  <si>
    <t>Rosa Grandmas Blessing</t>
  </si>
  <si>
    <t>Spirea japonica Shirobana</t>
  </si>
  <si>
    <t>Spirea x bumalda Neon Flash</t>
  </si>
  <si>
    <t>Spirea japonica Little Princess</t>
  </si>
  <si>
    <t>Spirea japonica Double Play Candy Corn</t>
  </si>
  <si>
    <t>Leucothoe fontanensiana Rainbow</t>
  </si>
  <si>
    <t>Paeonia suffruticosa Ostii Phoenix White</t>
  </si>
  <si>
    <t>Paeonia suffruticosa Renkaku</t>
  </si>
  <si>
    <t>Syringa pekinensis China Snow</t>
  </si>
  <si>
    <t>Acer palmatum Twomblys Red Sentinel</t>
  </si>
  <si>
    <t>Syringa reticulata Ivory Silk</t>
  </si>
  <si>
    <t>Picea glauca Deer Run</t>
  </si>
  <si>
    <t>Ilex verticillata Little Goblin Red</t>
  </si>
  <si>
    <t>Fothergilla major Mt. Airy</t>
  </si>
  <si>
    <t>Carex morrowii Aurea Variegata</t>
  </si>
  <si>
    <t>Ilex meserveae Castle Spire</t>
  </si>
  <si>
    <t>Ilex verticillata Little Goblin Guy</t>
  </si>
  <si>
    <t>Deutzia gracillis Nikko</t>
  </si>
  <si>
    <t>Taxus cuspidata Emerald Spreader</t>
  </si>
  <si>
    <t>Hydrangea paniculata Quick Fire Standard</t>
  </si>
  <si>
    <t>Juniperus horizontalis Mother Lode</t>
  </si>
  <si>
    <t>Hypericum kalmianum Sunny Boulevard</t>
  </si>
  <si>
    <t>Diervilla x Kodiak Orange</t>
  </si>
  <si>
    <t>Hydrangea quercifolia Pee Wee</t>
  </si>
  <si>
    <t>Chamaecyparis obtusa Gracilis</t>
  </si>
  <si>
    <t>Hypericum kalmianum Blue Velvet</t>
  </si>
  <si>
    <t>Ilex meserveae China Girl</t>
  </si>
  <si>
    <t>Ilex  x meserveae China Twins</t>
  </si>
  <si>
    <t>Hydrangea quercifolia Sikes Dwarf</t>
  </si>
  <si>
    <t>Taxus media Densiformis</t>
  </si>
  <si>
    <t>Deutzia gracillis Chardonnay Pearls</t>
  </si>
  <si>
    <t>Hydrangea quercifolia Ruby Slippers</t>
  </si>
  <si>
    <t>Hydrangea arborescens Invincibelle Limetta</t>
  </si>
  <si>
    <t>Rosa Belindas Dream</t>
  </si>
  <si>
    <t xml:space="preserve">Rosa Rise Up Lilac Days </t>
  </si>
  <si>
    <t>Weigela florida Variegata Nana</t>
  </si>
  <si>
    <t>Pennisetum alopecuroides Hameln</t>
  </si>
  <si>
    <t>Hydrangea arborescens Garnetta</t>
  </si>
  <si>
    <t>Lagerstroemia x GA 0701 Princess Holly Ann</t>
  </si>
  <si>
    <t>Viburnum cassinoides Brandywine</t>
  </si>
  <si>
    <t>Physocarpus opulifolius Summer Wine</t>
  </si>
  <si>
    <t>Hibiscus syriacus Lavender Chiffon</t>
  </si>
  <si>
    <t>Hibiscus syriacus Blueberry Smoothie</t>
  </si>
  <si>
    <t>Hibiscus syriacus Violet Satin</t>
  </si>
  <si>
    <t>Hibiscus syriacus Diana</t>
  </si>
  <si>
    <t>Hibiscus syriacus Freedom</t>
  </si>
  <si>
    <t>Hibiscus syriacus Minerva</t>
  </si>
  <si>
    <t>Acorus gramineus Ogon</t>
  </si>
  <si>
    <t>Thuja occidentalis Annas Magic Ball</t>
  </si>
  <si>
    <t>Paeonia Kansas</t>
  </si>
  <si>
    <t>Paeonia Laddie</t>
  </si>
  <si>
    <t>Paeonia suffruticosa Shin Shichifukujin</t>
  </si>
  <si>
    <t>Cotinus coggygria Royal Purple</t>
  </si>
  <si>
    <t>Picea orientalis Gowdy</t>
  </si>
  <si>
    <t>Viburnum Juddi</t>
  </si>
  <si>
    <t>Paeonia Coral Charm</t>
  </si>
  <si>
    <t>Panicum virgatum Shenandoah</t>
  </si>
  <si>
    <t>Spirea betulifolia Tor</t>
  </si>
  <si>
    <t>Birchleaf Spirea</t>
  </si>
  <si>
    <t>Spirea albiflora Japanese White</t>
  </si>
  <si>
    <t>Cotoneaster procumbens Little Dipper</t>
  </si>
  <si>
    <t>Cotoneaster</t>
  </si>
  <si>
    <t>Hosta Gentle Giant</t>
  </si>
  <si>
    <t>Hosta Great Expectations</t>
  </si>
  <si>
    <t>Viburnum opulus Compactum</t>
  </si>
  <si>
    <t>Calamagrostis acutiflora Overdam</t>
  </si>
  <si>
    <t>A - Hydrangea mac. Lets Dance Sky View</t>
  </si>
  <si>
    <t>B - Hydrangea mac. Lets Dance Moonlight</t>
  </si>
  <si>
    <t>C - Hydrangea mac. Lets Dance variety TBP</t>
  </si>
  <si>
    <t>Pulmonaria Raspberry Splash</t>
  </si>
  <si>
    <t>Viburnum nudum Winterthur</t>
  </si>
  <si>
    <t>Hydrangea serrata Tuff Stuff Red</t>
  </si>
  <si>
    <t>Picea abies Little Gem</t>
  </si>
  <si>
    <t>Berberis thunbergii Golden Nugget</t>
  </si>
  <si>
    <t>Ginkgo biloba Jade Butterfly</t>
  </si>
  <si>
    <t>Hosta Sum &amp; Substance</t>
  </si>
  <si>
    <t>Hosta Wu-La-La</t>
  </si>
  <si>
    <t>Rhus typhina Tigereye</t>
  </si>
  <si>
    <t>Paeonia suffruiticosa Oukan</t>
  </si>
  <si>
    <t>Hydrangea arborescens Invincibelle Spirit</t>
  </si>
  <si>
    <t>Lagerstroemia indica Victor</t>
  </si>
  <si>
    <t xml:space="preserve">Chaenomeles superba Texas Scarlet </t>
  </si>
  <si>
    <t>Aronia melanocarpa Groundhog</t>
  </si>
  <si>
    <t>Paeonia Miss America</t>
  </si>
  <si>
    <t>Aronia melanocarpa Low Scape Mound</t>
  </si>
  <si>
    <t>Hosta Empress Wu</t>
  </si>
  <si>
    <t>Hosta Humpback Whale</t>
  </si>
  <si>
    <t>Weigela florida Fine Wine</t>
  </si>
  <si>
    <t>Diervilla sessilifolia Cool Splash</t>
  </si>
  <si>
    <t>Hamamelis x intermedia Arnold Promise</t>
  </si>
  <si>
    <t>Schizachyrium scoparium Prairie Munchkin</t>
  </si>
  <si>
    <t>Abelia x chinensis Rose Creek</t>
  </si>
  <si>
    <t>Lagerstroemia indica Centennial Spirit</t>
  </si>
  <si>
    <t>Hosta Shadowland Coast to Coast</t>
  </si>
  <si>
    <t>Hosta Regal Splendor</t>
  </si>
  <si>
    <t>A - Heuchera villosa Black Pearl</t>
  </si>
  <si>
    <t>B - Heuchera Obsidian</t>
  </si>
  <si>
    <t>C - Heuchera Midnight Rose</t>
  </si>
  <si>
    <t>D - Heuchera Paris</t>
  </si>
  <si>
    <t>E - Heuchera Caramel</t>
  </si>
  <si>
    <t>F - Heuchera Grape Expectations</t>
  </si>
  <si>
    <t>G - Heuchera Stainless Steel</t>
  </si>
  <si>
    <t>H - Heuchera Frosted Violet</t>
  </si>
  <si>
    <t>I - Heuchera Southern Comfort</t>
  </si>
  <si>
    <t>J - Heuchera Mega Caramel</t>
  </si>
  <si>
    <r>
      <rPr>
        <sz val="11"/>
        <color theme="1"/>
        <rFont val="Calibri"/>
        <family val="2"/>
        <scheme val="minor"/>
      </rPr>
      <t>Viburnum dilatatum Erie</t>
    </r>
  </si>
  <si>
    <t>Paeonia Garden Treasure</t>
  </si>
  <si>
    <t>Callicarpa Pearl Glam</t>
  </si>
  <si>
    <t>Hosta World Cup - TBP</t>
  </si>
  <si>
    <t>Hydrangea paniculata Pinky Winky</t>
  </si>
  <si>
    <t>Weigela florida Wine and Roses</t>
  </si>
  <si>
    <t>Rosa At Last - TBP</t>
  </si>
  <si>
    <t xml:space="preserve">Floribunda Rose </t>
  </si>
  <si>
    <t>Spirea media Snow Storm</t>
  </si>
  <si>
    <t>Calamagrostis acutiflora Eldorado</t>
  </si>
  <si>
    <t>Buddleia Flutterby Petite Tutti Fruitti</t>
  </si>
  <si>
    <t>Buddleia Pugster Lilac</t>
  </si>
  <si>
    <t>Juniperus conferta Blue Pacific</t>
  </si>
  <si>
    <t>Euonymus fortunei Gold Splash - TBP</t>
  </si>
  <si>
    <t>Hosta Olive Bailey London - TBP</t>
  </si>
  <si>
    <t>Physocarpus opulifolius Ginger Wine</t>
  </si>
  <si>
    <t>Panicum virgatum Northwind</t>
  </si>
  <si>
    <t>Hydrangea quercifolia Alice</t>
  </si>
  <si>
    <t>Paeonia Lemon Chiffon</t>
  </si>
  <si>
    <t>Paeonia Pink Ardor</t>
  </si>
  <si>
    <t>Paeonia Old Faithful</t>
  </si>
  <si>
    <t>Paeonia Red Charm</t>
  </si>
  <si>
    <t>Paeonia Scarlet Heaven</t>
  </si>
  <si>
    <t>Panicum virgatum Dallas Blues</t>
  </si>
  <si>
    <t>Hibiscus Pink Cloud</t>
  </si>
  <si>
    <t>Hibiscus Crown Jewel</t>
  </si>
  <si>
    <t>Hibiscus Plum Crazy</t>
  </si>
  <si>
    <t>Hibiscus Cranberry Crush</t>
  </si>
  <si>
    <t>Chrysanthemum Pumpkin Pie Orange</t>
  </si>
  <si>
    <t>Berberis thunbergii Golden Ruby</t>
  </si>
  <si>
    <t>Hibiscus Blue River II</t>
  </si>
  <si>
    <t>Hibiscus Fantasia</t>
  </si>
  <si>
    <t>Hibiscus Royal Gems</t>
  </si>
  <si>
    <t>Hibiscus Cherry Cheesecake</t>
  </si>
  <si>
    <t>Malus Robinson</t>
  </si>
  <si>
    <t>Viburnum dentatum Blue Blaze</t>
  </si>
  <si>
    <t>Hibiscus Midnight Marvel</t>
  </si>
  <si>
    <t>Helenium Mariachi Fuego</t>
  </si>
  <si>
    <t>Kerria japonica Pleniflora</t>
  </si>
  <si>
    <t>Cornus sanguinea Arctic Sun</t>
  </si>
  <si>
    <t>Chrysanthemum Heista Hot Red</t>
  </si>
  <si>
    <t>Forsythia Show Off Starlet</t>
  </si>
  <si>
    <t>Viburnum cassinoides Lil Ditty - TBP</t>
  </si>
  <si>
    <t>Chrysanthemum Dawn</t>
  </si>
  <si>
    <t>Malus Sugar Tyme</t>
  </si>
  <si>
    <t>Juniperus chinensis Saybrook Gold</t>
  </si>
  <si>
    <t>Malus Royal Raindrops</t>
  </si>
  <si>
    <t xml:space="preserve">Syringa meyeri Palibin </t>
  </si>
  <si>
    <t>Hypericum Sunburst</t>
  </si>
  <si>
    <t>St. Johns Wort</t>
  </si>
  <si>
    <t>Picea abies Acrocona</t>
  </si>
  <si>
    <t>Nepeta faassenii Kitten Around</t>
  </si>
  <si>
    <t>Ilex meserveae Centennial Girl</t>
  </si>
  <si>
    <t>Thuja plicata x Green Giant</t>
  </si>
  <si>
    <t>Pennisetum alopecuroides Little Bunny</t>
  </si>
  <si>
    <t>Juniperus sabina Mini Arcadia</t>
  </si>
  <si>
    <t>Hydrangea paniculata Tardiva Standard</t>
  </si>
  <si>
    <t>Spirea japonica Double Play Artisan</t>
  </si>
  <si>
    <t>Cedrus deodara Karl Fuchs</t>
  </si>
  <si>
    <t>Buddleia Pugster Pink</t>
  </si>
  <si>
    <t>Buddleia Pugster Amethyst</t>
  </si>
  <si>
    <t>Buddleia Pugster Pinker</t>
  </si>
  <si>
    <t>Rosa Pink Drift</t>
  </si>
  <si>
    <t>Rosa Popcorn Drift</t>
  </si>
  <si>
    <t>Rosa Sweet Drift</t>
  </si>
  <si>
    <t>Rosa Lemon Drift</t>
  </si>
  <si>
    <t>Rosa Coral Drift</t>
  </si>
  <si>
    <t>Rosa Apricot Drift</t>
  </si>
  <si>
    <t>Callicarpa dichotoma Early Amethyst</t>
  </si>
  <si>
    <t>Calycanthus Hartlage Wine</t>
  </si>
  <si>
    <t>Lagerstroemia indica Acoma</t>
  </si>
  <si>
    <t>Paeonia Sarah Bernhardt</t>
  </si>
  <si>
    <t>Rosa Summer Wind</t>
  </si>
  <si>
    <t>Obelisk with Clematis - Romona (Blue) and Duchess of Edinburgh (White)</t>
  </si>
  <si>
    <t>Echinacea Tenesseesis</t>
  </si>
  <si>
    <t>Oil Field Goldenrod</t>
  </si>
  <si>
    <t xml:space="preserve">St. Johns wort </t>
  </si>
  <si>
    <t>Nandina domestica Sunray</t>
  </si>
  <si>
    <t>Ilex crenata Green Luster</t>
  </si>
  <si>
    <t>Physocarpus opulifolius Coppertina</t>
  </si>
  <si>
    <t>Hydrangea mac. Let’s Dance Blue Jangles</t>
  </si>
  <si>
    <t>Magnolia Ann</t>
  </si>
  <si>
    <t>Juniperus virginiana Grey Owl</t>
  </si>
  <si>
    <t>Philadelphus Snowbelle</t>
  </si>
  <si>
    <t>Callicarpa dichotoma f. albifructa Duet</t>
  </si>
  <si>
    <t>Eupatorium Baby Joe</t>
  </si>
  <si>
    <t>Carex morrowii Ice Dance</t>
  </si>
  <si>
    <t>Physocarpus opulifolius Diablo</t>
  </si>
  <si>
    <t xml:space="preserve">Juncus inflexus Blue Mohawk </t>
  </si>
  <si>
    <t>Lysimachia nummularia</t>
  </si>
  <si>
    <t>Buddleia Lo &amp; Behold® Pink Micro Chip</t>
  </si>
  <si>
    <t>Hibiscus Starry Starry Night</t>
  </si>
  <si>
    <t>Hibiscus Airbrush Effect</t>
  </si>
  <si>
    <t>Carex oshimensis EverColor Eversheen</t>
  </si>
  <si>
    <t>Carex flacca Blue Zinger</t>
  </si>
  <si>
    <t>Carex morrowii EverColor Everglow</t>
  </si>
  <si>
    <t>Carex elata Aurea-Bowles</t>
  </si>
  <si>
    <t>Carex oshimensis Evergold</t>
  </si>
  <si>
    <t>2023 GARDEN GALLERY MASTER PLANT LIST - BY ITEM NUMBER</t>
  </si>
  <si>
    <t>2023 GARDEN GALLERY MASTER PLANT LIST - BY TYPE &amp; NAME</t>
  </si>
  <si>
    <t>for NG</t>
  </si>
  <si>
    <t>Ongoing maintenance:</t>
  </si>
  <si>
    <t>Once established,  native plants won’t need a lot of watering, fertilizing, or other maintenance</t>
  </si>
  <si>
    <t>Mulch more formal gardens, although not heavily, and do not place mulch against plant stems</t>
  </si>
  <si>
    <t>Pull weeds as they get large and “chop and drop” which means to cut or pull 
weeds then leave them to compost in place</t>
  </si>
  <si>
    <t>Watering during the growing season only during extremely dry periods</t>
  </si>
  <si>
    <t>Divide plants that become too large or numerous</t>
  </si>
  <si>
    <t>No fall clean-up.  Just do a bit of tidying up</t>
  </si>
  <si>
    <t>Collect seeds from plants you want to propagate</t>
  </si>
  <si>
    <t>Divide and transplant spring blooming plants</t>
  </si>
  <si>
    <t>Apply the last mulch by August then leave it alone until the spring. Leave a few areas of bare ground for late nesting bees</t>
  </si>
  <si>
    <t>Wait in Spring to clean out the old plant material until night_x0002_time temperature are consistently in the 40's</t>
  </si>
  <si>
    <t>Fall Pruning Guideline information is provided for specific plant care.  Garden Gallery defers Fall clean-up in this garden section to provide overwintering habitat for beneficial insects.</t>
  </si>
  <si>
    <t>Dahlia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</si>
</sst>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48" x14ac:knownFonts="1">
    <font>
      <sz val="11"/>
      <color theme="1"/>
      <name val="Calibri"/>
      <family val="2"/>
      <scheme val="minor"/>
    </font>
    <font>
      <sz val="8"/>
      <name val="Arial"/>
      <family val="2"/>
    </font>
    <font>
      <sz val="10"/>
      <name val="Arial"/>
      <family val="2"/>
    </font>
    <font>
      <b/>
      <sz val="11"/>
      <color theme="0"/>
      <name val="Calibri"/>
      <family val="2"/>
      <scheme val="minor"/>
    </font>
    <font>
      <sz val="11"/>
      <color rgb="FF006100"/>
      <name val="Calibri"/>
      <family val="2"/>
      <scheme val="minor"/>
    </font>
    <font>
      <sz val="11"/>
      <color rgb="FF9C6500"/>
      <name val="Calibri"/>
      <family val="2"/>
      <scheme val="minor"/>
    </font>
    <font>
      <b/>
      <sz val="11"/>
      <name val="Arial"/>
      <family val="2"/>
    </font>
    <font>
      <b/>
      <sz val="10"/>
      <name val="Arial"/>
      <family val="2"/>
    </font>
    <font>
      <sz val="11"/>
      <name val="Calibri"/>
      <family val="2"/>
      <scheme val="minor"/>
    </font>
    <font>
      <sz val="11"/>
      <name val="Arial"/>
      <family val="2"/>
    </font>
    <font>
      <sz val="11"/>
      <color rgb="FF9C0006"/>
      <name val="Calibri"/>
      <family val="2"/>
      <scheme val="minor"/>
    </font>
    <font>
      <b/>
      <sz val="11"/>
      <name val="Calibri"/>
      <family val="2"/>
      <scheme val="minor"/>
    </font>
    <font>
      <b/>
      <sz val="11"/>
      <color theme="1"/>
      <name val="Arial"/>
      <family val="2"/>
    </font>
    <font>
      <sz val="11"/>
      <color theme="1"/>
      <name val="Arial"/>
      <family val="2"/>
    </font>
    <font>
      <b/>
      <sz val="11"/>
      <name val="Calibri"/>
      <family val="2"/>
    </font>
    <font>
      <b/>
      <i/>
      <u/>
      <sz val="11"/>
      <name val="Arial"/>
      <family val="2"/>
    </font>
    <font>
      <i/>
      <sz val="11"/>
      <name val="Arial"/>
      <family val="2"/>
    </font>
    <font>
      <b/>
      <u/>
      <sz val="11"/>
      <name val="Arial"/>
      <family val="2"/>
    </font>
    <font>
      <b/>
      <u/>
      <sz val="11"/>
      <color theme="0"/>
      <name val="Arial"/>
      <family val="2"/>
    </font>
    <font>
      <b/>
      <u/>
      <sz val="11"/>
      <color theme="1"/>
      <name val="Arial"/>
      <family val="2"/>
    </font>
    <font>
      <strike/>
      <sz val="11"/>
      <name val="Arial"/>
      <family val="2"/>
    </font>
    <font>
      <b/>
      <u/>
      <sz val="8"/>
      <name val="Arial"/>
      <family val="2"/>
    </font>
    <font>
      <b/>
      <u/>
      <sz val="9"/>
      <name val="Arial"/>
      <family val="2"/>
    </font>
    <font>
      <sz val="11"/>
      <color rgb="FFFF0000"/>
      <name val="Arial"/>
      <family val="2"/>
    </font>
    <font>
      <u/>
      <sz val="11"/>
      <color theme="10"/>
      <name val="Calibri"/>
      <family val="2"/>
      <scheme val="minor"/>
    </font>
    <font>
      <u/>
      <sz val="11"/>
      <color theme="11"/>
      <name val="Calibri"/>
      <family val="2"/>
      <scheme val="minor"/>
    </font>
    <font>
      <sz val="9"/>
      <name val="Arial"/>
      <family val="2"/>
    </font>
    <font>
      <sz val="9"/>
      <color rgb="FFFF0000"/>
      <name val="Arial"/>
      <family val="2"/>
    </font>
    <font>
      <b/>
      <sz val="11"/>
      <color rgb="FFFF0000"/>
      <name val="Arial"/>
      <family val="2"/>
    </font>
    <font>
      <sz val="12"/>
      <color theme="1"/>
      <name val="Calibri"/>
      <family val="2"/>
      <scheme val="minor"/>
    </font>
    <font>
      <b/>
      <sz val="9"/>
      <name val="Arial"/>
      <family val="2"/>
    </font>
    <font>
      <sz val="7"/>
      <name val="Arial"/>
      <family val="2"/>
    </font>
    <font>
      <b/>
      <u/>
      <sz val="10"/>
      <color theme="1"/>
      <name val="Calibri"/>
      <family val="2"/>
      <scheme val="minor"/>
    </font>
    <font>
      <sz val="10"/>
      <color theme="1"/>
      <name val="Calibri"/>
      <family val="2"/>
      <scheme val="minor"/>
    </font>
    <font>
      <b/>
      <sz val="10"/>
      <color theme="1"/>
      <name val="Calibri"/>
      <family val="2"/>
      <scheme val="minor"/>
    </font>
    <font>
      <b/>
      <u/>
      <sz val="10"/>
      <color theme="1"/>
      <name val="Arial"/>
      <family val="2"/>
    </font>
    <font>
      <sz val="10"/>
      <color theme="1"/>
      <name val="Arial"/>
      <family val="2"/>
    </font>
    <font>
      <b/>
      <sz val="10"/>
      <color theme="1"/>
      <name val="Arial"/>
      <family val="2"/>
    </font>
    <font>
      <b/>
      <sz val="12"/>
      <color theme="1"/>
      <name val="Arial"/>
      <family val="2"/>
    </font>
    <font>
      <sz val="12"/>
      <color theme="1"/>
      <name val="Arial"/>
      <family val="2"/>
    </font>
    <font>
      <b/>
      <u/>
      <sz val="10"/>
      <name val="Arial"/>
      <family val="2"/>
    </font>
    <font>
      <b/>
      <sz val="11"/>
      <color theme="1"/>
      <name val="Calibri"/>
      <family val="2"/>
      <scheme val="minor"/>
    </font>
    <font>
      <b/>
      <sz val="11"/>
      <color rgb="FFFF0000"/>
      <name val="Calibri"/>
      <family val="2"/>
      <scheme val="minor"/>
    </font>
    <font>
      <b/>
      <sz val="11"/>
      <color rgb="FF7030A0"/>
      <name val="Calibri"/>
      <family val="2"/>
      <scheme val="minor"/>
    </font>
    <font>
      <sz val="11"/>
      <color rgb="FF333333"/>
      <name val="Arial"/>
      <family val="2"/>
    </font>
    <font>
      <b/>
      <sz val="16"/>
      <color indexed="8"/>
      <name val="Arial"/>
    </font>
    <font>
      <sz val="16"/>
      <color indexed="8"/>
      <name val="Arial"/>
    </font>
    <font>
      <b/>
      <u/>
      <sz val="11"/>
      <color indexed="8"/>
      <name val="Arial"/>
    </font>
  </fonts>
  <fills count="20">
    <fill>
      <patternFill patternType="none"/>
    </fill>
    <fill>
      <patternFill patternType="gray125"/>
    </fill>
    <fill>
      <patternFill patternType="solid">
        <fgColor indexed="26"/>
      </patternFill>
    </fill>
    <fill>
      <patternFill patternType="solid">
        <fgColor rgb="FFA5A5A5"/>
      </patternFill>
    </fill>
    <fill>
      <patternFill patternType="solid">
        <fgColor rgb="FFC6EFCE"/>
      </patternFill>
    </fill>
    <fill>
      <patternFill patternType="solid">
        <fgColor rgb="FFFFC7CE"/>
      </patternFill>
    </fill>
    <fill>
      <patternFill patternType="solid">
        <fgColor rgb="FF009900"/>
        <bgColor indexed="64"/>
      </patternFill>
    </fill>
    <fill>
      <patternFill patternType="solid">
        <fgColor theme="0"/>
        <bgColor indexed="64"/>
      </patternFill>
    </fill>
    <fill>
      <patternFill patternType="solid">
        <fgColor theme="0" tint="-0.14999847407452621"/>
        <bgColor indexed="64"/>
      </patternFill>
    </fill>
    <fill>
      <patternFill patternType="solid">
        <fgColor rgb="FF99FF66"/>
        <bgColor indexed="64"/>
      </patternFill>
    </fill>
    <fill>
      <patternFill patternType="solid">
        <fgColor rgb="FFFFFF00"/>
        <bgColor indexed="64"/>
      </patternFill>
    </fill>
    <fill>
      <patternFill patternType="solid">
        <fgColor rgb="FF00FF00"/>
        <bgColor indexed="64"/>
      </patternFill>
    </fill>
    <fill>
      <patternFill patternType="solid">
        <fgColor theme="9" tint="0.39997558519241921"/>
        <bgColor indexed="64"/>
      </patternFill>
    </fill>
    <fill>
      <patternFill patternType="solid">
        <fgColor theme="7"/>
        <bgColor indexed="64"/>
      </patternFill>
    </fill>
    <fill>
      <patternFill patternType="solid">
        <fgColor rgb="FF7030A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00B000"/>
        <bgColor indexed="64"/>
      </patternFill>
    </fill>
    <fill>
      <patternFill patternType="solid">
        <fgColor rgb="FF00CC00"/>
        <bgColor indexed="64"/>
      </patternFill>
    </fill>
    <fill>
      <patternFill patternType="solid">
        <fgColor indexed="9"/>
        <bgColor auto="1"/>
      </patternFill>
    </fill>
  </fills>
  <borders count="52">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top/>
      <bottom/>
      <diagonal/>
    </border>
    <border>
      <left style="thick">
        <color auto="1"/>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ck">
        <color auto="1"/>
      </top>
      <bottom/>
      <diagonal/>
    </border>
    <border>
      <left/>
      <right style="medium">
        <color auto="1"/>
      </right>
      <top style="thick">
        <color auto="1"/>
      </top>
      <bottom/>
      <diagonal/>
    </border>
    <border>
      <left style="thick">
        <color auto="1"/>
      </left>
      <right/>
      <top/>
      <bottom style="thick">
        <color auto="1"/>
      </bottom>
      <diagonal/>
    </border>
    <border>
      <left/>
      <right/>
      <top/>
      <bottom style="thick">
        <color auto="1"/>
      </bottom>
      <diagonal/>
    </border>
    <border>
      <left/>
      <right style="medium">
        <color auto="1"/>
      </right>
      <top/>
      <bottom style="thick">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bottom/>
      <diagonal/>
    </border>
    <border>
      <left style="medium">
        <color indexed="8"/>
      </left>
      <right style="medium">
        <color indexed="8"/>
      </right>
      <top style="medium">
        <color indexed="8"/>
      </top>
      <bottom style="medium">
        <color indexed="8"/>
      </bottom>
      <diagonal/>
    </border>
    <border>
      <left style="thin">
        <color indexed="8"/>
      </left>
      <right style="thin">
        <color indexed="10"/>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8"/>
      </left>
      <right style="thin">
        <color indexed="10"/>
      </right>
      <top style="thin">
        <color indexed="8"/>
      </top>
      <bottom style="thin">
        <color indexed="10"/>
      </bottom>
      <diagonal/>
    </border>
    <border>
      <left style="thin">
        <color indexed="10"/>
      </left>
      <right style="thin">
        <color indexed="10"/>
      </right>
      <top style="thin">
        <color indexed="8"/>
      </top>
      <bottom style="thin">
        <color indexed="10"/>
      </bottom>
      <diagonal/>
    </border>
    <border>
      <left style="thin">
        <color indexed="10"/>
      </left>
      <right style="thin">
        <color indexed="8"/>
      </right>
      <top style="thin">
        <color indexed="8"/>
      </top>
      <bottom style="thin">
        <color indexed="10"/>
      </bottom>
      <diagonal/>
    </border>
    <border>
      <left style="thin">
        <color indexed="8"/>
      </left>
      <right style="thin">
        <color indexed="10"/>
      </right>
      <top style="thin">
        <color indexed="10"/>
      </top>
      <bottom style="thin">
        <color indexed="8"/>
      </bottom>
      <diagonal/>
    </border>
    <border>
      <left style="thin">
        <color indexed="10"/>
      </left>
      <right style="thin">
        <color indexed="10"/>
      </right>
      <top style="thin">
        <color indexed="10"/>
      </top>
      <bottom style="thin">
        <color indexed="8"/>
      </bottom>
      <diagonal/>
    </border>
    <border>
      <left style="thin">
        <color indexed="10"/>
      </left>
      <right style="thin">
        <color indexed="8"/>
      </right>
      <top style="thin">
        <color indexed="10"/>
      </top>
      <bottom style="thin">
        <color indexed="8"/>
      </bottom>
      <diagonal/>
    </border>
    <border>
      <left style="thin">
        <color indexed="8"/>
      </left>
      <right style="thin">
        <color indexed="8"/>
      </right>
      <top style="thin">
        <color indexed="8"/>
      </top>
      <bottom style="thin">
        <color indexed="10"/>
      </bottom>
      <diagonal/>
    </border>
    <border>
      <left style="thin">
        <color indexed="8"/>
      </left>
      <right style="thin">
        <color indexed="8"/>
      </right>
      <top style="thin">
        <color indexed="10"/>
      </top>
      <bottom style="thin">
        <color indexed="10"/>
      </bottom>
      <diagonal/>
    </border>
    <border>
      <left style="thin">
        <color indexed="8"/>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8"/>
      </left>
      <right style="thin">
        <color indexed="8"/>
      </right>
      <top style="thin">
        <color indexed="10"/>
      </top>
      <bottom style="thin">
        <color indexed="8"/>
      </bottom>
      <diagonal/>
    </border>
  </borders>
  <cellStyleXfs count="9">
    <xf numFmtId="0" fontId="0" fillId="0" borderId="0"/>
    <xf numFmtId="0" fontId="3" fillId="3" borderId="2" applyNumberFormat="0" applyAlignment="0" applyProtection="0"/>
    <xf numFmtId="0" fontId="4" fillId="4" borderId="0" applyNumberFormat="0" applyBorder="0" applyAlignment="0" applyProtection="0"/>
    <xf numFmtId="0" fontId="5" fillId="2" borderId="0" applyNumberFormat="0" applyBorder="0" applyAlignment="0" applyProtection="0"/>
    <xf numFmtId="0" fontId="10" fillId="5"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cellStyleXfs>
  <cellXfs count="415">
    <xf numFmtId="0" fontId="0" fillId="0" borderId="0" xfId="0"/>
    <xf numFmtId="0" fontId="6" fillId="0" borderId="1" xfId="0" applyFont="1" applyFill="1" applyBorder="1" applyAlignment="1">
      <alignment horizontal="center" vertical="center"/>
    </xf>
    <xf numFmtId="1" fontId="6" fillId="0" borderId="1" xfId="0" applyNumberFormat="1" applyFont="1" applyFill="1" applyBorder="1" applyAlignment="1">
      <alignment horizontal="center"/>
    </xf>
    <xf numFmtId="0" fontId="6" fillId="0" borderId="1" xfId="0" applyFont="1" applyFill="1" applyBorder="1" applyAlignment="1">
      <alignment horizontal="center"/>
    </xf>
    <xf numFmtId="1" fontId="9" fillId="0" borderId="1" xfId="0" applyNumberFormat="1" applyFont="1" applyFill="1" applyBorder="1" applyAlignment="1">
      <alignment horizontal="center"/>
    </xf>
    <xf numFmtId="1" fontId="6" fillId="6" borderId="1" xfId="0" applyNumberFormat="1" applyFont="1" applyFill="1" applyBorder="1" applyAlignment="1">
      <alignment horizontal="center"/>
    </xf>
    <xf numFmtId="49" fontId="6" fillId="0" borderId="1" xfId="0" applyNumberFormat="1" applyFont="1" applyFill="1" applyBorder="1" applyAlignment="1">
      <alignment horizontal="center"/>
    </xf>
    <xf numFmtId="0" fontId="6" fillId="0" borderId="1" xfId="0" applyFont="1" applyFill="1" applyBorder="1" applyAlignment="1">
      <alignment horizontal="left"/>
    </xf>
    <xf numFmtId="0" fontId="9" fillId="0" borderId="1" xfId="2" applyFont="1" applyFill="1" applyBorder="1" applyAlignment="1">
      <alignment horizontal="center"/>
    </xf>
    <xf numFmtId="0" fontId="6" fillId="0" borderId="1" xfId="1" applyFont="1" applyFill="1" applyBorder="1" applyAlignment="1">
      <alignment horizontal="center"/>
    </xf>
    <xf numFmtId="0" fontId="9" fillId="0" borderId="1" xfId="2" applyFont="1" applyFill="1" applyBorder="1" applyAlignment="1">
      <alignment horizontal="left"/>
    </xf>
    <xf numFmtId="0" fontId="6" fillId="0" borderId="1" xfId="2" applyFont="1" applyFill="1" applyBorder="1" applyAlignment="1">
      <alignment horizontal="center"/>
    </xf>
    <xf numFmtId="0" fontId="9" fillId="0" borderId="1" xfId="2" applyFont="1" applyFill="1" applyBorder="1" applyAlignment="1"/>
    <xf numFmtId="0" fontId="9" fillId="0" borderId="4" xfId="2" applyFont="1" applyFill="1" applyBorder="1" applyAlignment="1">
      <alignment horizontal="center"/>
    </xf>
    <xf numFmtId="1" fontId="6" fillId="0" borderId="0" xfId="0" applyNumberFormat="1" applyFont="1" applyFill="1" applyBorder="1" applyAlignment="1">
      <alignment horizontal="center"/>
    </xf>
    <xf numFmtId="0" fontId="9" fillId="0" borderId="4" xfId="0" applyFont="1" applyFill="1" applyBorder="1" applyAlignment="1">
      <alignment horizontal="center"/>
    </xf>
    <xf numFmtId="0" fontId="9" fillId="7" borderId="0" xfId="0" applyFont="1" applyFill="1" applyBorder="1"/>
    <xf numFmtId="0" fontId="6" fillId="7" borderId="0" xfId="0" applyFont="1" applyFill="1" applyBorder="1" applyAlignment="1">
      <alignment horizontal="center" vertical="center"/>
    </xf>
    <xf numFmtId="1" fontId="6" fillId="7" borderId="0" xfId="0" applyNumberFormat="1" applyFont="1" applyFill="1" applyBorder="1" applyAlignment="1">
      <alignment horizontal="center" vertical="center"/>
    </xf>
    <xf numFmtId="0" fontId="9" fillId="7" borderId="0" xfId="0" applyFont="1" applyFill="1" applyBorder="1" applyAlignment="1">
      <alignment horizontal="center"/>
    </xf>
    <xf numFmtId="0" fontId="9" fillId="0" borderId="0" xfId="0" applyFont="1" applyFill="1" applyBorder="1"/>
    <xf numFmtId="0" fontId="6" fillId="0" borderId="3" xfId="0" applyFont="1" applyBorder="1" applyAlignment="1">
      <alignment horizontal="center"/>
    </xf>
    <xf numFmtId="0" fontId="6" fillId="0" borderId="1" xfId="0" applyFont="1" applyBorder="1" applyAlignment="1">
      <alignment horizontal="center"/>
    </xf>
    <xf numFmtId="0" fontId="6" fillId="0" borderId="0" xfId="0" applyFont="1" applyBorder="1"/>
    <xf numFmtId="0" fontId="13" fillId="0" borderId="1" xfId="0" applyFont="1" applyBorder="1" applyAlignment="1">
      <alignment horizontal="left"/>
    </xf>
    <xf numFmtId="0" fontId="9" fillId="0" borderId="1" xfId="0" applyFont="1" applyBorder="1" applyAlignment="1">
      <alignment horizontal="center"/>
    </xf>
    <xf numFmtId="0" fontId="16" fillId="0" borderId="1" xfId="0" applyFont="1" applyBorder="1" applyAlignment="1">
      <alignment horizontal="left"/>
    </xf>
    <xf numFmtId="0" fontId="9" fillId="0" borderId="1" xfId="0" applyFont="1" applyBorder="1" applyAlignment="1">
      <alignment horizontal="left"/>
    </xf>
    <xf numFmtId="0" fontId="9" fillId="0" borderId="0" xfId="0" applyFont="1" applyBorder="1"/>
    <xf numFmtId="0" fontId="18" fillId="6" borderId="1" xfId="0" applyFont="1" applyFill="1" applyBorder="1" applyAlignment="1">
      <alignment horizontal="center"/>
    </xf>
    <xf numFmtId="0" fontId="19" fillId="0" borderId="1" xfId="0" applyFont="1" applyFill="1" applyBorder="1" applyAlignment="1">
      <alignment horizontal="center"/>
    </xf>
    <xf numFmtId="0" fontId="15" fillId="0" borderId="1" xfId="0" applyFont="1" applyBorder="1" applyAlignment="1">
      <alignment horizontal="left"/>
    </xf>
    <xf numFmtId="0" fontId="17" fillId="0" borderId="1" xfId="0" applyFont="1" applyBorder="1" applyAlignment="1">
      <alignment horizontal="left"/>
    </xf>
    <xf numFmtId="0" fontId="17" fillId="0" borderId="0" xfId="0" applyFont="1" applyBorder="1"/>
    <xf numFmtId="0" fontId="9" fillId="0" borderId="1" xfId="0" applyFont="1" applyFill="1" applyBorder="1" applyAlignment="1">
      <alignment horizontal="center" vertical="center"/>
    </xf>
    <xf numFmtId="0" fontId="9" fillId="0" borderId="1" xfId="0" applyFont="1" applyFill="1" applyBorder="1" applyAlignment="1">
      <alignment horizontal="left" vertical="center"/>
    </xf>
    <xf numFmtId="0" fontId="9" fillId="0" borderId="1" xfId="0" applyFont="1" applyFill="1" applyBorder="1" applyAlignment="1">
      <alignment horizontal="center"/>
    </xf>
    <xf numFmtId="0" fontId="9" fillId="0" borderId="1" xfId="0" applyFont="1" applyFill="1" applyBorder="1" applyAlignment="1">
      <alignment horizontal="left"/>
    </xf>
    <xf numFmtId="0" fontId="6" fillId="6" borderId="1" xfId="0" applyFont="1" applyFill="1" applyBorder="1" applyAlignment="1">
      <alignment horizontal="center"/>
    </xf>
    <xf numFmtId="0" fontId="6" fillId="0" borderId="3" xfId="0" applyFont="1" applyFill="1" applyBorder="1" applyAlignment="1">
      <alignment horizontal="center"/>
    </xf>
    <xf numFmtId="49" fontId="9" fillId="0" borderId="1" xfId="0" applyNumberFormat="1" applyFont="1" applyFill="1" applyBorder="1" applyAlignment="1">
      <alignment horizontal="left"/>
    </xf>
    <xf numFmtId="0" fontId="9" fillId="0" borderId="4" xfId="0" applyFont="1" applyFill="1" applyBorder="1" applyAlignment="1">
      <alignment horizontal="center" vertical="center"/>
    </xf>
    <xf numFmtId="0" fontId="21" fillId="0" borderId="1" xfId="0" applyFont="1" applyBorder="1" applyAlignment="1">
      <alignment horizontal="center"/>
    </xf>
    <xf numFmtId="0" fontId="9" fillId="7" borderId="8" xfId="0" applyFont="1" applyFill="1" applyBorder="1"/>
    <xf numFmtId="0" fontId="13" fillId="7" borderId="0" xfId="0" applyFont="1" applyFill="1" applyBorder="1" applyAlignment="1">
      <alignment horizontal="left"/>
    </xf>
    <xf numFmtId="0" fontId="6" fillId="7" borderId="0" xfId="0" applyFont="1" applyFill="1" applyBorder="1" applyAlignment="1">
      <alignment horizontal="center"/>
    </xf>
    <xf numFmtId="0" fontId="22" fillId="0" borderId="0" xfId="0" applyFont="1" applyBorder="1"/>
    <xf numFmtId="0" fontId="12" fillId="0" borderId="1" xfId="0" applyFont="1" applyFill="1" applyBorder="1" applyAlignment="1">
      <alignment horizontal="center"/>
    </xf>
    <xf numFmtId="1" fontId="17" fillId="0" borderId="1" xfId="0" applyNumberFormat="1" applyFont="1" applyFill="1" applyBorder="1" applyAlignment="1">
      <alignment horizontal="center"/>
    </xf>
    <xf numFmtId="0" fontId="9" fillId="0" borderId="4" xfId="0" applyFont="1" applyFill="1" applyBorder="1" applyAlignment="1">
      <alignment horizontal="left" vertical="center"/>
    </xf>
    <xf numFmtId="0" fontId="9" fillId="0" borderId="4" xfId="0" applyFont="1" applyFill="1" applyBorder="1" applyAlignment="1">
      <alignment horizontal="left"/>
    </xf>
    <xf numFmtId="0" fontId="9" fillId="0" borderId="4" xfId="2" applyFont="1" applyFill="1" applyBorder="1" applyAlignment="1">
      <alignment horizontal="left"/>
    </xf>
    <xf numFmtId="0" fontId="9" fillId="0" borderId="4" xfId="2" applyFont="1" applyFill="1" applyBorder="1" applyAlignment="1"/>
    <xf numFmtId="0" fontId="20" fillId="0" borderId="4" xfId="2" applyFont="1" applyFill="1" applyBorder="1" applyAlignment="1"/>
    <xf numFmtId="1" fontId="30" fillId="0" borderId="1" xfId="0" applyNumberFormat="1" applyFont="1" applyFill="1" applyBorder="1" applyAlignment="1">
      <alignment horizontal="center"/>
    </xf>
    <xf numFmtId="0" fontId="9" fillId="0" borderId="3" xfId="2" applyFont="1" applyFill="1" applyBorder="1" applyAlignment="1">
      <alignment horizontal="center"/>
    </xf>
    <xf numFmtId="0" fontId="9" fillId="0" borderId="3" xfId="2" applyFont="1" applyFill="1" applyBorder="1" applyAlignment="1"/>
    <xf numFmtId="0" fontId="9" fillId="0" borderId="0" xfId="0" applyFont="1" applyFill="1" applyBorder="1" applyAlignment="1">
      <alignment horizontal="center"/>
    </xf>
    <xf numFmtId="0" fontId="8" fillId="0" borderId="1" xfId="0" applyFont="1" applyFill="1" applyBorder="1" applyAlignment="1">
      <alignment horizontal="center"/>
    </xf>
    <xf numFmtId="49" fontId="9" fillId="7" borderId="0" xfId="0" applyNumberFormat="1" applyFont="1" applyFill="1" applyBorder="1"/>
    <xf numFmtId="49" fontId="16" fillId="0" borderId="1" xfId="0" applyNumberFormat="1" applyFont="1" applyBorder="1" applyAlignment="1">
      <alignment horizontal="left"/>
    </xf>
    <xf numFmtId="49" fontId="15" fillId="0" borderId="1" xfId="0" applyNumberFormat="1" applyFont="1" applyBorder="1" applyAlignment="1">
      <alignment horizontal="left"/>
    </xf>
    <xf numFmtId="49" fontId="9" fillId="0" borderId="1" xfId="0" applyNumberFormat="1" applyFont="1" applyFill="1" applyBorder="1" applyAlignment="1">
      <alignment horizontal="left" vertical="center"/>
    </xf>
    <xf numFmtId="0" fontId="0" fillId="0" borderId="13" xfId="0" applyBorder="1"/>
    <xf numFmtId="0" fontId="0" fillId="0" borderId="14" xfId="0" applyBorder="1"/>
    <xf numFmtId="0" fontId="0" fillId="0" borderId="17" xfId="0" applyBorder="1"/>
    <xf numFmtId="0" fontId="0" fillId="0" borderId="18" xfId="0" applyBorder="1"/>
    <xf numFmtId="0" fontId="0" fillId="0" borderId="19" xfId="0" applyBorder="1"/>
    <xf numFmtId="0" fontId="0" fillId="0" borderId="12" xfId="0" applyFill="1" applyBorder="1"/>
    <xf numFmtId="0" fontId="0" fillId="0" borderId="13" xfId="0" applyFill="1" applyBorder="1"/>
    <xf numFmtId="0" fontId="32" fillId="0" borderId="15" xfId="0" applyFont="1" applyFill="1" applyBorder="1"/>
    <xf numFmtId="0" fontId="33" fillId="0" borderId="0" xfId="0" applyFont="1" applyFill="1" applyBorder="1"/>
    <xf numFmtId="0" fontId="32" fillId="8" borderId="10" xfId="0" applyFont="1" applyFill="1" applyBorder="1"/>
    <xf numFmtId="0" fontId="33" fillId="8" borderId="0" xfId="0" applyFont="1" applyFill="1" applyBorder="1"/>
    <xf numFmtId="0" fontId="34" fillId="0" borderId="10" xfId="0" applyFont="1" applyBorder="1"/>
    <xf numFmtId="0" fontId="34" fillId="0" borderId="0" xfId="0" applyFont="1" applyBorder="1"/>
    <xf numFmtId="0" fontId="33" fillId="0" borderId="0" xfId="0" applyFont="1" applyBorder="1"/>
    <xf numFmtId="0" fontId="34" fillId="8" borderId="10" xfId="0" applyFont="1" applyFill="1" applyBorder="1"/>
    <xf numFmtId="0" fontId="33" fillId="8" borderId="16" xfId="0" applyFont="1" applyFill="1" applyBorder="1"/>
    <xf numFmtId="0" fontId="33" fillId="0" borderId="15" xfId="0" applyFont="1" applyFill="1" applyBorder="1"/>
    <xf numFmtId="0" fontId="33" fillId="8" borderId="10" xfId="0" applyFont="1" applyFill="1" applyBorder="1"/>
    <xf numFmtId="0" fontId="34" fillId="0" borderId="11" xfId="0" applyFont="1" applyBorder="1"/>
    <xf numFmtId="0" fontId="34" fillId="0" borderId="8" xfId="0" applyFont="1" applyBorder="1"/>
    <xf numFmtId="0" fontId="34" fillId="8" borderId="11" xfId="0" applyFont="1" applyFill="1" applyBorder="1"/>
    <xf numFmtId="0" fontId="33" fillId="8" borderId="8" xfId="0" applyFont="1" applyFill="1" applyBorder="1"/>
    <xf numFmtId="0" fontId="33" fillId="0" borderId="10" xfId="0" applyFont="1" applyBorder="1"/>
    <xf numFmtId="0" fontId="33" fillId="0" borderId="15" xfId="0" applyFont="1" applyBorder="1"/>
    <xf numFmtId="0" fontId="33" fillId="8" borderId="22" xfId="0" applyFont="1" applyFill="1" applyBorder="1"/>
    <xf numFmtId="0" fontId="33" fillId="8" borderId="23" xfId="0" applyFont="1" applyFill="1" applyBorder="1"/>
    <xf numFmtId="0" fontId="33" fillId="8" borderId="24" xfId="0" applyFont="1" applyFill="1" applyBorder="1"/>
    <xf numFmtId="0" fontId="33" fillId="0" borderId="20" xfId="0" applyFont="1" applyBorder="1"/>
    <xf numFmtId="0" fontId="33" fillId="0" borderId="21" xfId="0" applyFont="1" applyBorder="1"/>
    <xf numFmtId="0" fontId="33" fillId="0" borderId="16" xfId="0" applyFont="1" applyBorder="1"/>
    <xf numFmtId="49" fontId="9" fillId="0" borderId="1" xfId="2" quotePrefix="1" applyNumberFormat="1" applyFont="1" applyFill="1" applyBorder="1" applyAlignment="1"/>
    <xf numFmtId="0" fontId="6" fillId="7" borderId="8" xfId="0" applyFont="1" applyFill="1" applyBorder="1" applyAlignment="1">
      <alignment horizontal="center" vertical="center"/>
    </xf>
    <xf numFmtId="0" fontId="15" fillId="0" borderId="3" xfId="0" applyFont="1" applyBorder="1" applyAlignment="1">
      <alignment horizontal="left"/>
    </xf>
    <xf numFmtId="0" fontId="12" fillId="0" borderId="3" xfId="0" applyFont="1" applyBorder="1"/>
    <xf numFmtId="0" fontId="6" fillId="0" borderId="7" xfId="0" applyFont="1" applyBorder="1" applyAlignment="1">
      <alignment horizontal="center"/>
    </xf>
    <xf numFmtId="0" fontId="6" fillId="0" borderId="8" xfId="0" applyFont="1" applyBorder="1" applyAlignment="1">
      <alignment horizontal="center"/>
    </xf>
    <xf numFmtId="49" fontId="6" fillId="7" borderId="8" xfId="0" applyNumberFormat="1" applyFont="1" applyFill="1" applyBorder="1" applyAlignment="1">
      <alignment horizontal="center"/>
    </xf>
    <xf numFmtId="0" fontId="9" fillId="8" borderId="0" xfId="0" applyFont="1" applyFill="1" applyBorder="1"/>
    <xf numFmtId="1" fontId="6" fillId="8" borderId="0" xfId="0" applyNumberFormat="1" applyFont="1" applyFill="1" applyBorder="1" applyAlignment="1">
      <alignment horizontal="center" vertical="center"/>
    </xf>
    <xf numFmtId="0" fontId="6" fillId="8" borderId="0" xfId="0" applyFont="1" applyFill="1" applyBorder="1" applyAlignment="1">
      <alignment horizontal="center" vertical="center"/>
    </xf>
    <xf numFmtId="14" fontId="6" fillId="8" borderId="0" xfId="0" applyNumberFormat="1" applyFont="1" applyFill="1" applyBorder="1" applyAlignment="1">
      <alignment horizontal="center" wrapText="1"/>
    </xf>
    <xf numFmtId="49" fontId="9" fillId="7" borderId="8" xfId="0" applyNumberFormat="1" applyFont="1" applyFill="1" applyBorder="1"/>
    <xf numFmtId="0" fontId="9" fillId="0" borderId="8" xfId="0" applyFont="1" applyFill="1" applyBorder="1"/>
    <xf numFmtId="0" fontId="9" fillId="8" borderId="29" xfId="0" applyFont="1" applyFill="1" applyBorder="1"/>
    <xf numFmtId="0" fontId="9" fillId="8" borderId="30" xfId="0" applyFont="1" applyFill="1" applyBorder="1"/>
    <xf numFmtId="0" fontId="9" fillId="8" borderId="16" xfId="0" applyFont="1" applyFill="1" applyBorder="1"/>
    <xf numFmtId="0" fontId="9" fillId="8" borderId="18" xfId="0" applyFont="1" applyFill="1" applyBorder="1"/>
    <xf numFmtId="0" fontId="9" fillId="8" borderId="19" xfId="0" applyFont="1" applyFill="1" applyBorder="1"/>
    <xf numFmtId="0" fontId="35" fillId="7" borderId="15" xfId="0" applyFont="1" applyFill="1" applyBorder="1"/>
    <xf numFmtId="0" fontId="35" fillId="8" borderId="25" xfId="0" applyFont="1" applyFill="1" applyBorder="1"/>
    <xf numFmtId="0" fontId="36" fillId="7" borderId="0" xfId="0" applyFont="1" applyFill="1" applyBorder="1"/>
    <xf numFmtId="0" fontId="37" fillId="7" borderId="8" xfId="0" applyFont="1" applyFill="1" applyBorder="1"/>
    <xf numFmtId="0" fontId="36" fillId="7" borderId="8" xfId="0" applyFont="1" applyFill="1" applyBorder="1"/>
    <xf numFmtId="0" fontId="37" fillId="8" borderId="28" xfId="0" applyFont="1" applyFill="1" applyBorder="1"/>
    <xf numFmtId="0" fontId="36" fillId="7" borderId="15" xfId="0" applyFont="1" applyFill="1" applyBorder="1"/>
    <xf numFmtId="0" fontId="36" fillId="8" borderId="26" xfId="0" applyFont="1" applyFill="1" applyBorder="1"/>
    <xf numFmtId="0" fontId="36" fillId="8" borderId="15" xfId="0" applyFont="1" applyFill="1" applyBorder="1"/>
    <xf numFmtId="0" fontId="36" fillId="8" borderId="27" xfId="0" applyFont="1" applyFill="1" applyBorder="1"/>
    <xf numFmtId="0" fontId="36" fillId="8" borderId="17" xfId="0" applyFont="1" applyFill="1" applyBorder="1"/>
    <xf numFmtId="0" fontId="6" fillId="7" borderId="0" xfId="0" applyFont="1" applyFill="1" applyBorder="1" applyAlignment="1">
      <alignment horizontal="left" vertical="center"/>
    </xf>
    <xf numFmtId="0" fontId="36" fillId="7" borderId="25" xfId="0" applyFont="1" applyFill="1" applyBorder="1"/>
    <xf numFmtId="0" fontId="36" fillId="7" borderId="26" xfId="0" applyFont="1" applyFill="1" applyBorder="1"/>
    <xf numFmtId="0" fontId="36" fillId="7" borderId="27" xfId="0" applyFont="1" applyFill="1" applyBorder="1"/>
    <xf numFmtId="0" fontId="6" fillId="7" borderId="8" xfId="0" applyFont="1" applyFill="1" applyBorder="1" applyAlignment="1">
      <alignment horizontal="left" vertical="center"/>
    </xf>
    <xf numFmtId="0" fontId="17" fillId="0" borderId="1" xfId="0" applyFont="1" applyBorder="1" applyAlignment="1">
      <alignment horizontal="center"/>
    </xf>
    <xf numFmtId="0" fontId="14" fillId="0" borderId="1" xfId="0" applyFont="1" applyBorder="1" applyAlignment="1">
      <alignment horizontal="center"/>
    </xf>
    <xf numFmtId="49" fontId="9" fillId="0" borderId="1" xfId="2" quotePrefix="1" applyNumberFormat="1" applyFont="1" applyFill="1" applyBorder="1" applyAlignment="1">
      <alignment horizontal="left"/>
    </xf>
    <xf numFmtId="1" fontId="23" fillId="7" borderId="0" xfId="0" applyNumberFormat="1" applyFont="1" applyFill="1" applyBorder="1" applyAlignment="1">
      <alignment horizontal="right" wrapText="1"/>
    </xf>
    <xf numFmtId="49" fontId="9" fillId="0" borderId="1" xfId="0" quotePrefix="1" applyNumberFormat="1" applyFont="1" applyFill="1" applyBorder="1" applyAlignment="1">
      <alignment horizontal="left"/>
    </xf>
    <xf numFmtId="14" fontId="7" fillId="9" borderId="4" xfId="0" applyNumberFormat="1" applyFont="1" applyFill="1" applyBorder="1" applyAlignment="1">
      <alignment horizontal="left"/>
    </xf>
    <xf numFmtId="14" fontId="6" fillId="9" borderId="8" xfId="0" applyNumberFormat="1" applyFont="1" applyFill="1" applyBorder="1" applyAlignment="1">
      <alignment horizontal="left" wrapText="1"/>
    </xf>
    <xf numFmtId="14" fontId="1" fillId="9" borderId="8" xfId="0" applyNumberFormat="1" applyFont="1" applyFill="1" applyBorder="1" applyAlignment="1">
      <alignment horizontal="left" wrapText="1"/>
    </xf>
    <xf numFmtId="0" fontId="6" fillId="9" borderId="0" xfId="0" applyFont="1" applyFill="1" applyBorder="1" applyAlignment="1">
      <alignment horizontal="left"/>
    </xf>
    <xf numFmtId="1" fontId="6" fillId="9" borderId="3" xfId="0" applyNumberFormat="1" applyFont="1" applyFill="1" applyBorder="1" applyAlignment="1">
      <alignment horizontal="center"/>
    </xf>
    <xf numFmtId="0" fontId="9" fillId="0" borderId="0" xfId="2" applyFont="1" applyFill="1" applyBorder="1" applyAlignment="1">
      <alignment horizontal="left"/>
    </xf>
    <xf numFmtId="0" fontId="6" fillId="10" borderId="1" xfId="0" applyFont="1" applyFill="1" applyBorder="1" applyAlignment="1">
      <alignment horizontal="center"/>
    </xf>
    <xf numFmtId="0" fontId="30" fillId="0" borderId="1" xfId="0" applyFont="1" applyBorder="1" applyAlignment="1">
      <alignment horizontal="center"/>
    </xf>
    <xf numFmtId="0" fontId="6" fillId="10" borderId="3" xfId="0" applyFont="1" applyFill="1" applyBorder="1" applyAlignment="1">
      <alignment horizontal="center"/>
    </xf>
    <xf numFmtId="0" fontId="9" fillId="0" borderId="3" xfId="0" applyFont="1" applyFill="1" applyBorder="1" applyAlignment="1">
      <alignment horizontal="left"/>
    </xf>
    <xf numFmtId="0" fontId="9" fillId="0" borderId="7" xfId="2" applyFont="1" applyFill="1" applyBorder="1" applyAlignment="1">
      <alignment horizontal="center"/>
    </xf>
    <xf numFmtId="0" fontId="6" fillId="8" borderId="1" xfId="0" applyFont="1" applyFill="1" applyBorder="1" applyAlignment="1">
      <alignment horizontal="center"/>
    </xf>
    <xf numFmtId="1" fontId="6" fillId="8" borderId="1" xfId="0" applyNumberFormat="1" applyFont="1" applyFill="1" applyBorder="1" applyAlignment="1">
      <alignment horizontal="center"/>
    </xf>
    <xf numFmtId="0" fontId="9" fillId="0" borderId="3" xfId="0" applyFont="1" applyFill="1" applyBorder="1" applyAlignment="1">
      <alignment horizontal="center"/>
    </xf>
    <xf numFmtId="49" fontId="9" fillId="0" borderId="3" xfId="0" quotePrefix="1" applyNumberFormat="1" applyFont="1" applyFill="1" applyBorder="1" applyAlignment="1">
      <alignment horizontal="left"/>
    </xf>
    <xf numFmtId="0" fontId="9" fillId="0" borderId="7" xfId="0" applyFont="1" applyFill="1" applyBorder="1" applyAlignment="1">
      <alignment horizontal="left"/>
    </xf>
    <xf numFmtId="0" fontId="9" fillId="0" borderId="7" xfId="2" applyFont="1" applyFill="1" applyBorder="1" applyAlignment="1"/>
    <xf numFmtId="0" fontId="9" fillId="0" borderId="0" xfId="0" applyFont="1" applyFill="1" applyBorder="1" applyAlignment="1">
      <alignment horizontal="left"/>
    </xf>
    <xf numFmtId="0" fontId="9" fillId="0" borderId="6" xfId="0" applyFont="1" applyFill="1" applyBorder="1" applyAlignment="1">
      <alignment horizontal="left"/>
    </xf>
    <xf numFmtId="1" fontId="6" fillId="0" borderId="4" xfId="0" applyNumberFormat="1" applyFont="1" applyFill="1" applyBorder="1" applyAlignment="1">
      <alignment horizontal="center"/>
    </xf>
    <xf numFmtId="0" fontId="9" fillId="0" borderId="1" xfId="4" applyFont="1" applyFill="1" applyBorder="1" applyAlignment="1">
      <alignment horizontal="left"/>
    </xf>
    <xf numFmtId="0" fontId="9" fillId="0" borderId="1" xfId="0" applyFont="1" applyFill="1" applyBorder="1" applyAlignment="1">
      <alignment horizontal="left" wrapText="1"/>
    </xf>
    <xf numFmtId="1" fontId="9" fillId="0" borderId="1" xfId="0" applyNumberFormat="1" applyFont="1" applyFill="1" applyBorder="1" applyAlignment="1">
      <alignment horizontal="left" wrapText="1"/>
    </xf>
    <xf numFmtId="0" fontId="9" fillId="8" borderId="1" xfId="0" applyFont="1" applyFill="1" applyBorder="1" applyAlignment="1">
      <alignment horizontal="left" wrapText="1"/>
    </xf>
    <xf numFmtId="0" fontId="6" fillId="0" borderId="1" xfId="0" applyFont="1" applyFill="1" applyBorder="1" applyAlignment="1">
      <alignment horizontal="left" wrapText="1"/>
    </xf>
    <xf numFmtId="1" fontId="9" fillId="0" borderId="1" xfId="0" applyNumberFormat="1" applyFont="1" applyFill="1" applyBorder="1" applyAlignment="1">
      <alignment horizontal="center" wrapText="1"/>
    </xf>
    <xf numFmtId="0" fontId="9" fillId="0" borderId="1" xfId="0" applyFont="1" applyFill="1" applyBorder="1" applyAlignment="1">
      <alignment wrapText="1"/>
    </xf>
    <xf numFmtId="1" fontId="6" fillId="0" borderId="1" xfId="0" applyNumberFormat="1" applyFont="1" applyFill="1" applyBorder="1" applyAlignment="1">
      <alignment horizontal="left" wrapText="1"/>
    </xf>
    <xf numFmtId="0" fontId="9" fillId="0" borderId="1" xfId="2" applyFont="1" applyFill="1" applyBorder="1" applyAlignment="1">
      <alignment horizontal="left" wrapText="1"/>
    </xf>
    <xf numFmtId="1" fontId="9" fillId="8" borderId="1" xfId="0" applyNumberFormat="1" applyFont="1" applyFill="1" applyBorder="1" applyAlignment="1">
      <alignment horizontal="left" wrapText="1"/>
    </xf>
    <xf numFmtId="0" fontId="6" fillId="0" borderId="1" xfId="2" applyFont="1" applyFill="1" applyBorder="1" applyAlignment="1">
      <alignment horizontal="left" wrapText="1"/>
    </xf>
    <xf numFmtId="0" fontId="23" fillId="0" borderId="1" xfId="0" applyFont="1" applyFill="1" applyBorder="1" applyAlignment="1">
      <alignment horizontal="left" wrapText="1"/>
    </xf>
    <xf numFmtId="0" fontId="0" fillId="0" borderId="0" xfId="0" applyAlignment="1">
      <alignment wrapText="1"/>
    </xf>
    <xf numFmtId="1" fontId="17" fillId="0" borderId="1" xfId="0" applyNumberFormat="1" applyFont="1" applyFill="1" applyBorder="1" applyAlignment="1">
      <alignment horizontal="center" wrapText="1"/>
    </xf>
    <xf numFmtId="0" fontId="17" fillId="0" borderId="1" xfId="0" applyFont="1" applyFill="1" applyBorder="1" applyAlignment="1">
      <alignment horizontal="left" wrapText="1"/>
    </xf>
    <xf numFmtId="0" fontId="30" fillId="0" borderId="1" xfId="0" applyFont="1" applyFill="1" applyBorder="1" applyAlignment="1">
      <alignment horizontal="center"/>
    </xf>
    <xf numFmtId="0" fontId="9" fillId="0" borderId="1" xfId="0" applyFont="1" applyFill="1" applyBorder="1" applyAlignment="1"/>
    <xf numFmtId="0" fontId="9" fillId="0" borderId="0" xfId="0" applyFont="1" applyFill="1" applyBorder="1" applyAlignment="1"/>
    <xf numFmtId="49" fontId="9" fillId="0" borderId="1" xfId="2" applyNumberFormat="1" applyFont="1" applyFill="1" applyBorder="1" applyAlignment="1"/>
    <xf numFmtId="49" fontId="9" fillId="0" borderId="1" xfId="2" applyNumberFormat="1" applyFont="1" applyFill="1" applyBorder="1" applyAlignment="1">
      <alignment horizontal="left"/>
    </xf>
    <xf numFmtId="0" fontId="2" fillId="0" borderId="1" xfId="0" applyFont="1" applyFill="1" applyBorder="1" applyAlignment="1">
      <alignment horizontal="center"/>
    </xf>
    <xf numFmtId="0" fontId="20" fillId="0" borderId="1" xfId="0" applyFont="1" applyFill="1" applyBorder="1" applyAlignment="1">
      <alignment horizontal="left"/>
    </xf>
    <xf numFmtId="1" fontId="6" fillId="0" borderId="1" xfId="0" applyNumberFormat="1" applyFont="1" applyFill="1" applyBorder="1" applyAlignment="1">
      <alignment horizontal="center" wrapText="1"/>
    </xf>
    <xf numFmtId="0" fontId="29" fillId="0" borderId="1" xfId="0" applyFont="1" applyBorder="1" applyAlignment="1"/>
    <xf numFmtId="49" fontId="9" fillId="0" borderId="1" xfId="0" applyNumberFormat="1" applyFont="1" applyFill="1" applyBorder="1" applyAlignment="1">
      <alignment horizontal="left" wrapText="1"/>
    </xf>
    <xf numFmtId="0" fontId="9" fillId="0" borderId="1" xfId="4" applyFont="1" applyFill="1" applyBorder="1" applyAlignment="1">
      <alignment horizontal="center"/>
    </xf>
    <xf numFmtId="49" fontId="9" fillId="0" borderId="1" xfId="4" applyNumberFormat="1" applyFont="1" applyFill="1" applyBorder="1" applyAlignment="1">
      <alignment horizontal="left"/>
    </xf>
    <xf numFmtId="0" fontId="9" fillId="0" borderId="4" xfId="4" applyFont="1" applyFill="1" applyBorder="1" applyAlignment="1">
      <alignment horizontal="left"/>
    </xf>
    <xf numFmtId="0" fontId="9" fillId="0" borderId="4" xfId="4" applyFont="1" applyFill="1" applyBorder="1" applyAlignment="1">
      <alignment horizontal="center"/>
    </xf>
    <xf numFmtId="0" fontId="9" fillId="8" borderId="4" xfId="0" applyFont="1" applyFill="1" applyBorder="1" applyAlignment="1">
      <alignment horizontal="center"/>
    </xf>
    <xf numFmtId="0" fontId="9" fillId="0" borderId="1" xfId="0" applyFont="1" applyFill="1" applyBorder="1" applyAlignment="1">
      <alignment horizontal="center" wrapText="1"/>
    </xf>
    <xf numFmtId="0" fontId="6" fillId="0" borderId="1" xfId="0" quotePrefix="1" applyFont="1" applyFill="1" applyBorder="1" applyAlignment="1">
      <alignment horizontal="center"/>
    </xf>
    <xf numFmtId="0" fontId="2" fillId="0" borderId="4" xfId="0" applyFont="1" applyFill="1" applyBorder="1" applyAlignment="1">
      <alignment horizontal="center"/>
    </xf>
    <xf numFmtId="0" fontId="2" fillId="0" borderId="1" xfId="0" applyFont="1" applyFill="1" applyBorder="1" applyAlignment="1">
      <alignment horizontal="left" wrapText="1"/>
    </xf>
    <xf numFmtId="0" fontId="9" fillId="0" borderId="4" xfId="0" applyFont="1" applyFill="1" applyBorder="1" applyAlignment="1"/>
    <xf numFmtId="49" fontId="9" fillId="0" borderId="0" xfId="2" applyNumberFormat="1" applyFont="1" applyFill="1" applyBorder="1" applyAlignment="1"/>
    <xf numFmtId="0" fontId="9" fillId="0" borderId="1" xfId="0" quotePrefix="1" applyFont="1" applyFill="1" applyBorder="1" applyAlignment="1">
      <alignment horizontal="left"/>
    </xf>
    <xf numFmtId="0" fontId="6" fillId="0" borderId="1" xfId="0" applyFont="1" applyFill="1" applyBorder="1" applyAlignment="1">
      <alignment horizontal="center" wrapText="1"/>
    </xf>
    <xf numFmtId="49" fontId="9" fillId="0" borderId="1" xfId="0" quotePrefix="1" applyNumberFormat="1" applyFont="1" applyFill="1" applyBorder="1" applyAlignment="1">
      <alignment horizontal="left" wrapText="1"/>
    </xf>
    <xf numFmtId="0" fontId="0" fillId="0" borderId="0" xfId="0" applyAlignment="1"/>
    <xf numFmtId="0" fontId="0" fillId="0" borderId="1" xfId="0" applyBorder="1" applyAlignment="1"/>
    <xf numFmtId="49" fontId="2" fillId="0" borderId="1" xfId="0" quotePrefix="1" applyNumberFormat="1" applyFont="1" applyFill="1" applyBorder="1" applyAlignment="1">
      <alignment horizontal="left" wrapText="1"/>
    </xf>
    <xf numFmtId="49" fontId="2" fillId="0" borderId="1" xfId="2" quotePrefix="1" applyNumberFormat="1" applyFont="1" applyFill="1" applyBorder="1" applyAlignment="1">
      <alignment horizontal="left"/>
    </xf>
    <xf numFmtId="0" fontId="26" fillId="0" borderId="1" xfId="0" applyFont="1" applyFill="1" applyBorder="1" applyAlignment="1">
      <alignment horizontal="center"/>
    </xf>
    <xf numFmtId="0" fontId="6" fillId="0" borderId="4" xfId="0" applyFont="1" applyFill="1" applyBorder="1" applyAlignment="1">
      <alignment horizontal="center"/>
    </xf>
    <xf numFmtId="49" fontId="9" fillId="0" borderId="1" xfId="4" quotePrefix="1" applyNumberFormat="1" applyFont="1" applyFill="1" applyBorder="1" applyAlignment="1">
      <alignment horizontal="left"/>
    </xf>
    <xf numFmtId="0" fontId="9" fillId="0" borderId="1" xfId="2" quotePrefix="1" applyFont="1" applyFill="1" applyBorder="1" applyAlignment="1"/>
    <xf numFmtId="49" fontId="9" fillId="0" borderId="3" xfId="2" quotePrefix="1" applyNumberFormat="1" applyFont="1" applyFill="1" applyBorder="1" applyAlignment="1"/>
    <xf numFmtId="0" fontId="9" fillId="0" borderId="7" xfId="0" applyFont="1" applyFill="1" applyBorder="1" applyAlignment="1">
      <alignment horizontal="center"/>
    </xf>
    <xf numFmtId="0" fontId="9" fillId="0" borderId="3" xfId="2" applyFont="1" applyFill="1" applyBorder="1" applyAlignment="1">
      <alignment horizontal="left"/>
    </xf>
    <xf numFmtId="49" fontId="9" fillId="0" borderId="3" xfId="2" applyNumberFormat="1" applyFont="1" applyFill="1" applyBorder="1" applyAlignment="1">
      <alignment horizontal="left"/>
    </xf>
    <xf numFmtId="0" fontId="9" fillId="0" borderId="7" xfId="2" applyFont="1" applyFill="1" applyBorder="1" applyAlignment="1">
      <alignment horizontal="left"/>
    </xf>
    <xf numFmtId="0" fontId="6" fillId="0" borderId="4" xfId="0" applyFont="1" applyFill="1" applyBorder="1" applyAlignment="1">
      <alignment horizontal="left"/>
    </xf>
    <xf numFmtId="0" fontId="9" fillId="0" borderId="0" xfId="0" applyFont="1" applyBorder="1" applyAlignment="1"/>
    <xf numFmtId="0" fontId="20" fillId="0" borderId="4" xfId="0" applyFont="1" applyFill="1" applyBorder="1" applyAlignment="1">
      <alignment horizontal="left"/>
    </xf>
    <xf numFmtId="0" fontId="9" fillId="8" borderId="1" xfId="0" applyFont="1" applyFill="1" applyBorder="1" applyAlignment="1"/>
    <xf numFmtId="0" fontId="6" fillId="0" borderId="0" xfId="0" applyFont="1" applyFill="1" applyBorder="1" applyAlignment="1">
      <alignment horizontal="center"/>
    </xf>
    <xf numFmtId="49" fontId="9" fillId="0" borderId="3" xfId="0" applyNumberFormat="1" applyFont="1" applyFill="1" applyBorder="1" applyAlignment="1">
      <alignment horizontal="left"/>
    </xf>
    <xf numFmtId="49" fontId="9" fillId="0" borderId="3" xfId="2" applyNumberFormat="1" applyFont="1" applyFill="1" applyBorder="1" applyAlignment="1"/>
    <xf numFmtId="0" fontId="9" fillId="0" borderId="3" xfId="4" applyFont="1" applyFill="1" applyBorder="1" applyAlignment="1">
      <alignment horizontal="left"/>
    </xf>
    <xf numFmtId="0" fontId="9" fillId="0" borderId="4" xfId="0" applyFont="1" applyFill="1" applyBorder="1" applyAlignment="1">
      <alignment horizontal="left" wrapText="1"/>
    </xf>
    <xf numFmtId="0" fontId="9" fillId="0" borderId="4" xfId="0" applyFont="1" applyFill="1" applyBorder="1" applyAlignment="1">
      <alignment horizontal="center" wrapText="1"/>
    </xf>
    <xf numFmtId="0" fontId="2" fillId="0" borderId="1" xfId="0" applyFont="1" applyFill="1" applyBorder="1" applyAlignment="1">
      <alignment horizontal="left"/>
    </xf>
    <xf numFmtId="0" fontId="13" fillId="0" borderId="1" xfId="0" applyFont="1" applyFill="1" applyBorder="1" applyAlignment="1">
      <alignment horizontal="center"/>
    </xf>
    <xf numFmtId="0" fontId="13" fillId="0" borderId="1" xfId="2" applyFont="1" applyFill="1" applyBorder="1" applyAlignment="1"/>
    <xf numFmtId="49" fontId="13" fillId="0" borderId="1" xfId="2" quotePrefix="1" applyNumberFormat="1" applyFont="1" applyFill="1" applyBorder="1" applyAlignment="1"/>
    <xf numFmtId="0" fontId="28" fillId="0" borderId="1" xfId="0" applyFont="1" applyFill="1" applyBorder="1" applyAlignment="1">
      <alignment horizontal="left"/>
    </xf>
    <xf numFmtId="49" fontId="28" fillId="0" borderId="1" xfId="0" quotePrefix="1" applyNumberFormat="1" applyFont="1" applyFill="1" applyBorder="1" applyAlignment="1">
      <alignment horizontal="left"/>
    </xf>
    <xf numFmtId="0" fontId="7" fillId="0" borderId="1" xfId="0" applyFont="1" applyFill="1" applyBorder="1" applyAlignment="1">
      <alignment horizontal="center" wrapText="1"/>
    </xf>
    <xf numFmtId="0" fontId="9" fillId="0" borderId="1" xfId="4" applyFont="1" applyFill="1" applyBorder="1" applyAlignment="1">
      <alignment horizontal="left" wrapText="1"/>
    </xf>
    <xf numFmtId="49" fontId="9" fillId="0" borderId="1" xfId="4" applyNumberFormat="1" applyFont="1" applyFill="1" applyBorder="1" applyAlignment="1">
      <alignment horizontal="left" wrapText="1"/>
    </xf>
    <xf numFmtId="0" fontId="9" fillId="0" borderId="4" xfId="4" applyFont="1" applyFill="1" applyBorder="1" applyAlignment="1">
      <alignment horizontal="left" wrapText="1"/>
    </xf>
    <xf numFmtId="0" fontId="9" fillId="0" borderId="4" xfId="4" applyFont="1" applyFill="1" applyBorder="1" applyAlignment="1">
      <alignment horizontal="center" wrapText="1"/>
    </xf>
    <xf numFmtId="0" fontId="11" fillId="0" borderId="0" xfId="1" applyFont="1" applyFill="1" applyBorder="1" applyAlignment="1"/>
    <xf numFmtId="0" fontId="9" fillId="0" borderId="1" xfId="3" applyFont="1" applyFill="1" applyBorder="1" applyAlignment="1">
      <alignment horizontal="center"/>
    </xf>
    <xf numFmtId="0" fontId="9" fillId="0" borderId="1" xfId="3" applyFont="1" applyFill="1" applyBorder="1" applyAlignment="1">
      <alignment horizontal="left"/>
    </xf>
    <xf numFmtId="49" fontId="9" fillId="0" borderId="1" xfId="3" applyNumberFormat="1" applyFont="1" applyFill="1" applyBorder="1" applyAlignment="1">
      <alignment horizontal="left"/>
    </xf>
    <xf numFmtId="0" fontId="9" fillId="0" borderId="4" xfId="3" applyFont="1" applyFill="1" applyBorder="1" applyAlignment="1">
      <alignment horizontal="left"/>
    </xf>
    <xf numFmtId="0" fontId="9" fillId="6" borderId="1" xfId="0" applyFont="1" applyFill="1" applyBorder="1" applyAlignment="1">
      <alignment horizontal="left"/>
    </xf>
    <xf numFmtId="0" fontId="9" fillId="6" borderId="1" xfId="0" applyFont="1" applyFill="1" applyBorder="1" applyAlignment="1">
      <alignment horizontal="center"/>
    </xf>
    <xf numFmtId="0" fontId="16" fillId="6" borderId="1" xfId="0" applyFont="1" applyFill="1" applyBorder="1" applyAlignment="1">
      <alignment horizontal="left"/>
    </xf>
    <xf numFmtId="49" fontId="16" fillId="6" borderId="1" xfId="0" applyNumberFormat="1" applyFont="1" applyFill="1" applyBorder="1" applyAlignment="1">
      <alignment horizontal="left"/>
    </xf>
    <xf numFmtId="0" fontId="9" fillId="6" borderId="4" xfId="0" applyFont="1" applyFill="1" applyBorder="1" applyAlignment="1">
      <alignment horizontal="left"/>
    </xf>
    <xf numFmtId="0" fontId="9" fillId="6" borderId="4" xfId="0" applyFont="1" applyFill="1" applyBorder="1" applyAlignment="1">
      <alignment horizontal="center"/>
    </xf>
    <xf numFmtId="0" fontId="9" fillId="0" borderId="0" xfId="0" applyFont="1" applyFill="1" applyBorder="1" applyAlignment="1">
      <alignment horizontal="left" wrapText="1"/>
    </xf>
    <xf numFmtId="1" fontId="9" fillId="6" borderId="1" xfId="0" applyNumberFormat="1" applyFont="1" applyFill="1" applyBorder="1" applyAlignment="1">
      <alignment horizontal="left" wrapText="1"/>
    </xf>
    <xf numFmtId="0" fontId="0" fillId="0" borderId="4" xfId="0" applyBorder="1" applyAlignment="1"/>
    <xf numFmtId="49" fontId="9" fillId="0" borderId="0" xfId="0" applyNumberFormat="1" applyFont="1" applyFill="1" applyBorder="1" applyAlignment="1">
      <alignment horizontal="left"/>
    </xf>
    <xf numFmtId="0" fontId="9" fillId="0" borderId="0" xfId="2" applyFont="1" applyFill="1" applyBorder="1" applyAlignment="1"/>
    <xf numFmtId="0" fontId="6" fillId="0" borderId="3" xfId="0" applyFont="1" applyFill="1" applyBorder="1" applyAlignment="1">
      <alignment horizontal="left"/>
    </xf>
    <xf numFmtId="0" fontId="9" fillId="0" borderId="3" xfId="0" quotePrefix="1" applyFont="1" applyFill="1" applyBorder="1" applyAlignment="1">
      <alignment horizontal="left"/>
    </xf>
    <xf numFmtId="49" fontId="9" fillId="7" borderId="1" xfId="2" applyNumberFormat="1" applyFont="1" applyFill="1" applyBorder="1" applyAlignment="1"/>
    <xf numFmtId="49" fontId="9" fillId="7" borderId="1" xfId="0" quotePrefix="1" applyNumberFormat="1" applyFont="1" applyFill="1" applyBorder="1" applyAlignment="1">
      <alignment horizontal="left"/>
    </xf>
    <xf numFmtId="0" fontId="9" fillId="7" borderId="1" xfId="2" applyFont="1" applyFill="1" applyBorder="1" applyAlignment="1"/>
    <xf numFmtId="49" fontId="9" fillId="7" borderId="1" xfId="2" quotePrefix="1" applyNumberFormat="1" applyFont="1" applyFill="1" applyBorder="1" applyAlignment="1"/>
    <xf numFmtId="1" fontId="17" fillId="9" borderId="1" xfId="0" applyNumberFormat="1" applyFont="1" applyFill="1" applyBorder="1" applyAlignment="1">
      <alignment horizontal="center" wrapText="1"/>
    </xf>
    <xf numFmtId="1" fontId="6" fillId="0" borderId="0" xfId="0" applyNumberFormat="1" applyFont="1" applyFill="1" applyBorder="1" applyAlignment="1">
      <alignment horizontal="left" wrapText="1"/>
    </xf>
    <xf numFmtId="0" fontId="6" fillId="7" borderId="1" xfId="0" applyFont="1" applyFill="1" applyBorder="1" applyAlignment="1">
      <alignment horizontal="center"/>
    </xf>
    <xf numFmtId="0" fontId="9" fillId="8" borderId="36" xfId="0" applyFont="1" applyFill="1" applyBorder="1" applyAlignment="1">
      <alignment wrapText="1"/>
    </xf>
    <xf numFmtId="0" fontId="7" fillId="8" borderId="36" xfId="0" applyFont="1" applyFill="1" applyBorder="1" applyAlignment="1">
      <alignment wrapText="1"/>
    </xf>
    <xf numFmtId="0" fontId="2" fillId="8" borderId="36" xfId="0" applyFont="1" applyFill="1" applyBorder="1" applyAlignment="1">
      <alignment wrapText="1"/>
    </xf>
    <xf numFmtId="0" fontId="23" fillId="7" borderId="36" xfId="0" applyFont="1" applyFill="1" applyBorder="1" applyAlignment="1">
      <alignment wrapText="1"/>
    </xf>
    <xf numFmtId="1" fontId="28" fillId="7" borderId="36" xfId="0" applyNumberFormat="1" applyFont="1" applyFill="1" applyBorder="1" applyAlignment="1">
      <alignment horizontal="left" wrapText="1"/>
    </xf>
    <xf numFmtId="1" fontId="9" fillId="7" borderId="36" xfId="0" applyNumberFormat="1" applyFont="1" applyFill="1" applyBorder="1" applyAlignment="1">
      <alignment horizontal="left" wrapText="1"/>
    </xf>
    <xf numFmtId="1" fontId="9" fillId="7" borderId="9" xfId="0" applyNumberFormat="1" applyFont="1" applyFill="1" applyBorder="1" applyAlignment="1">
      <alignment horizontal="left" wrapText="1"/>
    </xf>
    <xf numFmtId="0" fontId="0" fillId="0" borderId="0" xfId="0" applyAlignment="1">
      <alignment horizontal="center"/>
    </xf>
    <xf numFmtId="0" fontId="41" fillId="0" borderId="0" xfId="0" applyFont="1"/>
    <xf numFmtId="49" fontId="9" fillId="11" borderId="1" xfId="0" applyNumberFormat="1" applyFont="1" applyFill="1" applyBorder="1" applyAlignment="1">
      <alignment horizontal="left"/>
    </xf>
    <xf numFmtId="0" fontId="9" fillId="12" borderId="1" xfId="2" applyFont="1" applyFill="1" applyBorder="1" applyAlignment="1"/>
    <xf numFmtId="49" fontId="9" fillId="12" borderId="1" xfId="2" quotePrefix="1" applyNumberFormat="1" applyFont="1" applyFill="1" applyBorder="1" applyAlignment="1"/>
    <xf numFmtId="0" fontId="9" fillId="12" borderId="1" xfId="0" applyFont="1" applyFill="1" applyBorder="1" applyAlignment="1">
      <alignment horizontal="left"/>
    </xf>
    <xf numFmtId="0" fontId="9" fillId="12" borderId="4" xfId="0" applyFont="1" applyFill="1" applyBorder="1" applyAlignment="1">
      <alignment horizontal="left"/>
    </xf>
    <xf numFmtId="0" fontId="9" fillId="12" borderId="4" xfId="2" applyFont="1" applyFill="1" applyBorder="1" applyAlignment="1">
      <alignment horizontal="center"/>
    </xf>
    <xf numFmtId="0" fontId="9" fillId="12" borderId="4" xfId="2" applyFont="1" applyFill="1" applyBorder="1" applyAlignment="1"/>
    <xf numFmtId="49" fontId="9" fillId="12" borderId="1" xfId="0" applyNumberFormat="1" applyFont="1" applyFill="1" applyBorder="1" applyAlignment="1">
      <alignment horizontal="left"/>
    </xf>
    <xf numFmtId="0" fontId="9" fillId="12" borderId="4" xfId="0" applyFont="1" applyFill="1" applyBorder="1" applyAlignment="1">
      <alignment horizontal="center"/>
    </xf>
    <xf numFmtId="0" fontId="6" fillId="12" borderId="1" xfId="0" applyFont="1" applyFill="1" applyBorder="1" applyAlignment="1">
      <alignment horizontal="center"/>
    </xf>
    <xf numFmtId="0" fontId="9" fillId="12" borderId="1" xfId="2" applyFont="1" applyFill="1" applyBorder="1" applyAlignment="1">
      <alignment horizontal="center"/>
    </xf>
    <xf numFmtId="0" fontId="9" fillId="12" borderId="1" xfId="0" applyFont="1" applyFill="1" applyBorder="1" applyAlignment="1">
      <alignment horizontal="center"/>
    </xf>
    <xf numFmtId="0" fontId="9" fillId="7" borderId="1" xfId="0" applyFont="1" applyFill="1" applyBorder="1" applyAlignment="1">
      <alignment horizontal="left"/>
    </xf>
    <xf numFmtId="0" fontId="9" fillId="7" borderId="1" xfId="0" applyFont="1" applyFill="1" applyBorder="1" applyAlignment="1">
      <alignment horizontal="center"/>
    </xf>
    <xf numFmtId="0" fontId="9" fillId="7" borderId="4" xfId="0" applyFont="1" applyFill="1" applyBorder="1" applyAlignment="1">
      <alignment horizontal="left"/>
    </xf>
    <xf numFmtId="0" fontId="9" fillId="7" borderId="4" xfId="0" applyFont="1" applyFill="1" applyBorder="1" applyAlignment="1">
      <alignment horizontal="center"/>
    </xf>
    <xf numFmtId="49" fontId="9" fillId="7" borderId="1" xfId="0" quotePrefix="1" applyNumberFormat="1" applyFont="1" applyFill="1" applyBorder="1" applyAlignment="1">
      <alignment horizontal="left" wrapText="1"/>
    </xf>
    <xf numFmtId="1" fontId="23" fillId="0" borderId="1" xfId="0" applyNumberFormat="1" applyFont="1" applyFill="1" applyBorder="1" applyAlignment="1">
      <alignment horizontal="left" wrapText="1"/>
    </xf>
    <xf numFmtId="0" fontId="9" fillId="13" borderId="1" xfId="0" applyFont="1" applyFill="1" applyBorder="1" applyAlignment="1">
      <alignment horizontal="left"/>
    </xf>
    <xf numFmtId="0" fontId="9" fillId="13" borderId="1" xfId="2" applyFont="1" applyFill="1" applyBorder="1" applyAlignment="1"/>
    <xf numFmtId="0" fontId="9" fillId="13" borderId="1" xfId="0" applyFont="1" applyFill="1" applyBorder="1" applyAlignment="1">
      <alignment horizontal="left" wrapText="1"/>
    </xf>
    <xf numFmtId="0" fontId="9" fillId="13" borderId="1" xfId="4" applyFont="1" applyFill="1" applyBorder="1" applyAlignment="1">
      <alignment horizontal="left" wrapText="1"/>
    </xf>
    <xf numFmtId="0" fontId="16" fillId="0" borderId="1" xfId="0" applyFont="1" applyFill="1" applyBorder="1" applyAlignment="1">
      <alignment horizontal="left"/>
    </xf>
    <xf numFmtId="49" fontId="16" fillId="0" borderId="1" xfId="0" applyNumberFormat="1" applyFont="1" applyFill="1" applyBorder="1" applyAlignment="1">
      <alignment horizontal="left"/>
    </xf>
    <xf numFmtId="0" fontId="41" fillId="0" borderId="0" xfId="0" applyFont="1" applyFill="1"/>
    <xf numFmtId="0" fontId="0" fillId="0" borderId="0" xfId="0" applyFill="1"/>
    <xf numFmtId="0" fontId="9" fillId="14" borderId="1" xfId="2" applyFont="1" applyFill="1" applyBorder="1" applyAlignment="1"/>
    <xf numFmtId="0" fontId="9" fillId="14" borderId="1" xfId="0" applyFont="1" applyFill="1" applyBorder="1" applyAlignment="1">
      <alignment horizontal="left"/>
    </xf>
    <xf numFmtId="0" fontId="13" fillId="14" borderId="1" xfId="2" applyFont="1" applyFill="1" applyBorder="1" applyAlignment="1"/>
    <xf numFmtId="0" fontId="9" fillId="14" borderId="3" xfId="0" applyFont="1" applyFill="1" applyBorder="1" applyAlignment="1">
      <alignment horizontal="left"/>
    </xf>
    <xf numFmtId="0" fontId="6" fillId="0" borderId="0" xfId="0" applyFont="1" applyFill="1" applyBorder="1" applyAlignment="1">
      <alignment horizontal="center" wrapText="1"/>
    </xf>
    <xf numFmtId="0" fontId="23" fillId="0" borderId="1" xfId="2" applyFont="1" applyFill="1" applyBorder="1" applyAlignment="1">
      <alignment horizontal="left" wrapText="1"/>
    </xf>
    <xf numFmtId="0" fontId="6" fillId="15" borderId="1" xfId="0" applyFont="1" applyFill="1" applyBorder="1" applyAlignment="1">
      <alignment horizontal="center"/>
    </xf>
    <xf numFmtId="0" fontId="9" fillId="15" borderId="1" xfId="4" applyFont="1" applyFill="1" applyBorder="1" applyAlignment="1">
      <alignment horizontal="left"/>
    </xf>
    <xf numFmtId="0" fontId="9" fillId="15" borderId="1" xfId="0" applyFont="1" applyFill="1" applyBorder="1" applyAlignment="1">
      <alignment horizontal="center"/>
    </xf>
    <xf numFmtId="0" fontId="9" fillId="15" borderId="1" xfId="2" applyFont="1" applyFill="1" applyBorder="1" applyAlignment="1"/>
    <xf numFmtId="49" fontId="9" fillId="15" borderId="1" xfId="2" applyNumberFormat="1" applyFont="1" applyFill="1" applyBorder="1" applyAlignment="1"/>
    <xf numFmtId="0" fontId="9" fillId="15" borderId="1" xfId="0" applyFont="1" applyFill="1" applyBorder="1" applyAlignment="1">
      <alignment horizontal="left"/>
    </xf>
    <xf numFmtId="0" fontId="9" fillId="15" borderId="4" xfId="0" applyFont="1" applyFill="1" applyBorder="1" applyAlignment="1">
      <alignment horizontal="left"/>
    </xf>
    <xf numFmtId="0" fontId="9" fillId="15" borderId="4" xfId="0" applyFont="1" applyFill="1" applyBorder="1" applyAlignment="1">
      <alignment horizontal="center"/>
    </xf>
    <xf numFmtId="1" fontId="6" fillId="15" borderId="1" xfId="0" applyNumberFormat="1" applyFont="1" applyFill="1" applyBorder="1" applyAlignment="1">
      <alignment horizontal="center"/>
    </xf>
    <xf numFmtId="0" fontId="9" fillId="15" borderId="1" xfId="0" applyFont="1" applyFill="1" applyBorder="1" applyAlignment="1">
      <alignment horizontal="left" wrapText="1"/>
    </xf>
    <xf numFmtId="49" fontId="9" fillId="15" borderId="1" xfId="0" applyNumberFormat="1" applyFont="1" applyFill="1" applyBorder="1" applyAlignment="1">
      <alignment horizontal="left"/>
    </xf>
    <xf numFmtId="49" fontId="9" fillId="15" borderId="1" xfId="2" quotePrefix="1" applyNumberFormat="1" applyFont="1" applyFill="1" applyBorder="1" applyAlignment="1"/>
    <xf numFmtId="0" fontId="29" fillId="15" borderId="1" xfId="0" applyFont="1" applyFill="1" applyBorder="1" applyAlignment="1"/>
    <xf numFmtId="1" fontId="9" fillId="15" borderId="1" xfId="0" applyNumberFormat="1" applyFont="1" applyFill="1" applyBorder="1" applyAlignment="1">
      <alignment horizontal="left" wrapText="1"/>
    </xf>
    <xf numFmtId="0" fontId="9" fillId="15" borderId="1" xfId="2" applyFont="1" applyFill="1" applyBorder="1" applyAlignment="1">
      <alignment horizontal="center"/>
    </xf>
    <xf numFmtId="0" fontId="9" fillId="15" borderId="1" xfId="2" applyFont="1" applyFill="1" applyBorder="1" applyAlignment="1">
      <alignment horizontal="left"/>
    </xf>
    <xf numFmtId="49" fontId="9" fillId="15" borderId="1" xfId="2" applyNumberFormat="1" applyFont="1" applyFill="1" applyBorder="1" applyAlignment="1">
      <alignment horizontal="left"/>
    </xf>
    <xf numFmtId="0" fontId="6" fillId="15" borderId="1" xfId="0" applyFont="1" applyFill="1" applyBorder="1" applyAlignment="1">
      <alignment horizontal="left"/>
    </xf>
    <xf numFmtId="49" fontId="9" fillId="15" borderId="1" xfId="0" quotePrefix="1" applyNumberFormat="1" applyFont="1" applyFill="1" applyBorder="1" applyAlignment="1">
      <alignment horizontal="left"/>
    </xf>
    <xf numFmtId="0" fontId="9" fillId="15" borderId="1" xfId="0" applyFont="1" applyFill="1" applyBorder="1" applyAlignment="1">
      <alignment wrapText="1"/>
    </xf>
    <xf numFmtId="1" fontId="9" fillId="16" borderId="1" xfId="0" quotePrefix="1" applyNumberFormat="1" applyFont="1" applyFill="1" applyBorder="1" applyAlignment="1">
      <alignment horizontal="left" wrapText="1"/>
    </xf>
    <xf numFmtId="0" fontId="13" fillId="16" borderId="0" xfId="0" applyFont="1" applyFill="1"/>
    <xf numFmtId="0" fontId="9" fillId="6" borderId="3" xfId="0" applyFont="1" applyFill="1" applyBorder="1" applyAlignment="1">
      <alignment horizontal="left"/>
    </xf>
    <xf numFmtId="0" fontId="9" fillId="0" borderId="3" xfId="0" applyFont="1" applyFill="1" applyBorder="1" applyAlignment="1">
      <alignment horizontal="left" wrapText="1"/>
    </xf>
    <xf numFmtId="0" fontId="9" fillId="6" borderId="0" xfId="0" applyFont="1" applyFill="1" applyBorder="1" applyAlignment="1">
      <alignment horizontal="left"/>
    </xf>
    <xf numFmtId="0" fontId="9" fillId="15" borderId="4" xfId="2" applyFont="1" applyFill="1" applyBorder="1" applyAlignment="1">
      <alignment horizontal="left"/>
    </xf>
    <xf numFmtId="0" fontId="41" fillId="0" borderId="4" xfId="0" applyFont="1" applyFill="1" applyBorder="1"/>
    <xf numFmtId="0" fontId="13" fillId="16" borderId="1" xfId="0" applyFont="1" applyFill="1" applyBorder="1"/>
    <xf numFmtId="1" fontId="6" fillId="0" borderId="3" xfId="0" applyNumberFormat="1" applyFont="1" applyFill="1" applyBorder="1" applyAlignment="1">
      <alignment horizontal="center"/>
    </xf>
    <xf numFmtId="0" fontId="9" fillId="17" borderId="1" xfId="0" applyFont="1" applyFill="1" applyBorder="1" applyAlignment="1">
      <alignment horizontal="left" wrapText="1"/>
    </xf>
    <xf numFmtId="1" fontId="9" fillId="0" borderId="0" xfId="0" applyNumberFormat="1" applyFont="1" applyFill="1" applyBorder="1" applyAlignment="1">
      <alignment horizontal="left" wrapText="1"/>
    </xf>
    <xf numFmtId="0" fontId="6" fillId="17" borderId="1" xfId="0" applyFont="1" applyFill="1" applyBorder="1" applyAlignment="1">
      <alignment horizontal="center"/>
    </xf>
    <xf numFmtId="1" fontId="6" fillId="0" borderId="1" xfId="0" applyNumberFormat="1" applyFont="1" applyFill="1" applyBorder="1" applyAlignment="1">
      <alignment horizontal="center" vertical="center" wrapText="1"/>
    </xf>
    <xf numFmtId="0" fontId="44" fillId="0" borderId="1" xfId="0" applyFont="1" applyBorder="1" applyAlignment="1">
      <alignment wrapText="1"/>
    </xf>
    <xf numFmtId="1" fontId="6" fillId="18" borderId="1" xfId="0" applyNumberFormat="1" applyFont="1" applyFill="1" applyBorder="1" applyAlignment="1">
      <alignment horizontal="center"/>
    </xf>
    <xf numFmtId="0" fontId="6" fillId="18" borderId="1" xfId="0" applyFont="1" applyFill="1" applyBorder="1" applyAlignment="1">
      <alignment horizontal="center"/>
    </xf>
    <xf numFmtId="0" fontId="9" fillId="18" borderId="1" xfId="0" applyFont="1" applyFill="1" applyBorder="1" applyAlignment="1">
      <alignment horizontal="left" wrapText="1"/>
    </xf>
    <xf numFmtId="1" fontId="6" fillId="11" borderId="1" xfId="0" applyNumberFormat="1" applyFont="1" applyFill="1" applyBorder="1" applyAlignment="1">
      <alignment horizontal="left" wrapText="1"/>
    </xf>
    <xf numFmtId="1" fontId="6" fillId="11" borderId="1" xfId="0" applyNumberFormat="1" applyFont="1" applyFill="1" applyBorder="1" applyAlignment="1">
      <alignment horizontal="center"/>
    </xf>
    <xf numFmtId="0" fontId="9" fillId="11" borderId="1" xfId="0" applyFont="1" applyFill="1" applyBorder="1" applyAlignment="1">
      <alignment horizontal="left" wrapText="1"/>
    </xf>
    <xf numFmtId="0" fontId="9" fillId="13" borderId="3" xfId="0" applyFont="1" applyFill="1" applyBorder="1" applyAlignment="1">
      <alignment horizontal="left"/>
    </xf>
    <xf numFmtId="49" fontId="9" fillId="0" borderId="3" xfId="0" quotePrefix="1" applyNumberFormat="1" applyFont="1" applyFill="1" applyBorder="1" applyAlignment="1">
      <alignment horizontal="left" wrapText="1"/>
    </xf>
    <xf numFmtId="0" fontId="6" fillId="11" borderId="1" xfId="0" applyFont="1" applyFill="1" applyBorder="1" applyAlignment="1">
      <alignment horizontal="center"/>
    </xf>
    <xf numFmtId="1" fontId="6" fillId="11" borderId="1" xfId="0" applyNumberFormat="1" applyFont="1" applyFill="1" applyBorder="1" applyAlignment="1">
      <alignment horizontal="center" wrapText="1"/>
    </xf>
    <xf numFmtId="1" fontId="9" fillId="11" borderId="1" xfId="0" applyNumberFormat="1" applyFont="1" applyFill="1" applyBorder="1" applyAlignment="1">
      <alignment horizontal="left" wrapText="1"/>
    </xf>
    <xf numFmtId="49" fontId="45" fillId="19" borderId="37" xfId="0" applyNumberFormat="1" applyFont="1" applyFill="1" applyBorder="1" applyAlignment="1">
      <alignment horizontal="left"/>
    </xf>
    <xf numFmtId="0" fontId="45" fillId="19" borderId="31" xfId="0" applyFont="1" applyFill="1" applyBorder="1" applyAlignment="1">
      <alignment horizontal="left"/>
    </xf>
    <xf numFmtId="0" fontId="46" fillId="19" borderId="32" xfId="0" applyFont="1" applyFill="1" applyBorder="1" applyAlignment="1">
      <alignment horizontal="left"/>
    </xf>
    <xf numFmtId="0" fontId="45" fillId="19" borderId="32" xfId="0" applyFont="1" applyFill="1" applyBorder="1" applyAlignment="1">
      <alignment horizontal="left"/>
    </xf>
    <xf numFmtId="0" fontId="46" fillId="19" borderId="33" xfId="0" applyFont="1" applyFill="1" applyBorder="1" applyAlignment="1">
      <alignment horizontal="left"/>
    </xf>
    <xf numFmtId="0" fontId="46" fillId="19" borderId="37" xfId="0" applyFont="1" applyFill="1" applyBorder="1" applyAlignment="1">
      <alignment horizontal="left"/>
    </xf>
    <xf numFmtId="0" fontId="0" fillId="0" borderId="0" xfId="0" applyNumberFormat="1" applyFont="1" applyAlignment="1"/>
    <xf numFmtId="49" fontId="47" fillId="19" borderId="34" xfId="0" applyNumberFormat="1" applyFont="1" applyFill="1" applyBorder="1" applyAlignment="1"/>
    <xf numFmtId="49" fontId="47" fillId="19" borderId="34" xfId="0" applyNumberFormat="1" applyFont="1" applyFill="1" applyBorder="1" applyAlignment="1">
      <alignment horizontal="center"/>
    </xf>
    <xf numFmtId="49" fontId="47" fillId="19" borderId="34" xfId="0" applyNumberFormat="1" applyFont="1" applyFill="1" applyBorder="1" applyAlignment="1">
      <alignment horizontal="left"/>
    </xf>
    <xf numFmtId="0" fontId="47" fillId="19" borderId="34" xfId="0" applyFont="1" applyFill="1" applyBorder="1" applyAlignment="1">
      <alignment horizontal="left"/>
    </xf>
    <xf numFmtId="49" fontId="0" fillId="19" borderId="35" xfId="0" applyNumberFormat="1" applyFont="1" applyFill="1" applyBorder="1" applyAlignment="1">
      <alignment horizontal="center" vertical="center"/>
    </xf>
    <xf numFmtId="0" fontId="0" fillId="19" borderId="35" xfId="0" applyNumberFormat="1" applyFont="1" applyFill="1" applyBorder="1" applyAlignment="1">
      <alignment horizontal="center" vertical="center"/>
    </xf>
    <xf numFmtId="49" fontId="0" fillId="19" borderId="35" xfId="0" applyNumberFormat="1" applyFont="1" applyFill="1" applyBorder="1" applyAlignment="1">
      <alignment horizontal="center"/>
    </xf>
    <xf numFmtId="49" fontId="0" fillId="19" borderId="35" xfId="0" applyNumberFormat="1" applyFont="1" applyFill="1" applyBorder="1" applyAlignment="1">
      <alignment horizontal="left" vertical="center"/>
    </xf>
    <xf numFmtId="0" fontId="0" fillId="19" borderId="35" xfId="0" applyFont="1" applyFill="1" applyBorder="1" applyAlignment="1">
      <alignment horizontal="left" vertical="center"/>
    </xf>
    <xf numFmtId="49" fontId="0" fillId="19" borderId="35" xfId="0" applyNumberFormat="1" applyFont="1" applyFill="1" applyBorder="1" applyAlignment="1"/>
    <xf numFmtId="0" fontId="0" fillId="19" borderId="35" xfId="0" applyNumberFormat="1" applyFont="1" applyFill="1" applyBorder="1" applyAlignment="1">
      <alignment vertical="center"/>
    </xf>
    <xf numFmtId="49" fontId="0" fillId="19" borderId="35" xfId="0" applyNumberFormat="1" applyFont="1" applyFill="1" applyBorder="1" applyAlignment="1">
      <alignment vertical="center"/>
    </xf>
    <xf numFmtId="0" fontId="0" fillId="19" borderId="35" xfId="0" applyFont="1" applyFill="1" applyBorder="1" applyAlignment="1">
      <alignment vertical="center"/>
    </xf>
    <xf numFmtId="0" fontId="0" fillId="19" borderId="35" xfId="0" applyNumberFormat="1" applyFont="1" applyFill="1" applyBorder="1" applyAlignment="1">
      <alignment horizontal="center"/>
    </xf>
    <xf numFmtId="49" fontId="0" fillId="19" borderId="35" xfId="0" applyNumberFormat="1" applyFont="1" applyFill="1" applyBorder="1" applyAlignment="1">
      <alignment horizontal="left"/>
    </xf>
    <xf numFmtId="0" fontId="0" fillId="19" borderId="35" xfId="0" applyFont="1" applyFill="1" applyBorder="1" applyAlignment="1"/>
    <xf numFmtId="49" fontId="0" fillId="19" borderId="35" xfId="0" applyNumberFormat="1" applyFont="1" applyFill="1" applyBorder="1" applyAlignment="1">
      <alignment horizontal="left" vertical="center" wrapText="1"/>
    </xf>
    <xf numFmtId="49" fontId="0" fillId="19" borderId="38" xfId="0" applyNumberFormat="1" applyFont="1" applyFill="1" applyBorder="1" applyAlignment="1">
      <alignment horizontal="center"/>
    </xf>
    <xf numFmtId="0" fontId="0" fillId="19" borderId="39" xfId="0" applyNumberFormat="1" applyFont="1" applyFill="1" applyBorder="1" applyAlignment="1">
      <alignment horizontal="center"/>
    </xf>
    <xf numFmtId="49" fontId="0" fillId="19" borderId="39" xfId="0" applyNumberFormat="1" applyFont="1" applyFill="1" applyBorder="1" applyAlignment="1"/>
    <xf numFmtId="49" fontId="0" fillId="19" borderId="40" xfId="0" applyNumberFormat="1" applyFont="1" applyFill="1" applyBorder="1" applyAlignment="1"/>
    <xf numFmtId="0" fontId="0" fillId="19" borderId="35" xfId="0" applyFont="1" applyFill="1" applyBorder="1" applyAlignment="1">
      <alignment horizontal="left"/>
    </xf>
    <xf numFmtId="49" fontId="0" fillId="19" borderId="38" xfId="0" applyNumberFormat="1" applyFont="1" applyFill="1" applyBorder="1" applyAlignment="1">
      <alignment horizontal="left"/>
    </xf>
    <xf numFmtId="0" fontId="0" fillId="19" borderId="39" xfId="0" applyFont="1" applyFill="1" applyBorder="1" applyAlignment="1"/>
    <xf numFmtId="0" fontId="0" fillId="19" borderId="35" xfId="0" applyNumberFormat="1" applyFont="1" applyFill="1" applyBorder="1" applyAlignment="1"/>
    <xf numFmtId="0" fontId="0" fillId="19" borderId="35" xfId="0" applyFont="1" applyFill="1" applyBorder="1" applyAlignment="1">
      <alignment horizontal="left" vertical="center" wrapText="1"/>
    </xf>
    <xf numFmtId="49" fontId="0" fillId="19" borderId="41" xfId="0" applyNumberFormat="1" applyFont="1" applyFill="1" applyBorder="1" applyAlignment="1">
      <alignment horizontal="center"/>
    </xf>
    <xf numFmtId="0" fontId="0" fillId="19" borderId="42" xfId="0" applyNumberFormat="1" applyFont="1" applyFill="1" applyBorder="1" applyAlignment="1">
      <alignment horizontal="center"/>
    </xf>
    <xf numFmtId="49" fontId="0" fillId="19" borderId="42" xfId="0" applyNumberFormat="1" applyFont="1" applyFill="1" applyBorder="1" applyAlignment="1"/>
    <xf numFmtId="49" fontId="0" fillId="19" borderId="43" xfId="0" applyNumberFormat="1" applyFont="1" applyFill="1" applyBorder="1" applyAlignment="1"/>
    <xf numFmtId="49" fontId="0" fillId="19" borderId="44" xfId="0" applyNumberFormat="1" applyFont="1" applyFill="1" applyBorder="1" applyAlignment="1">
      <alignment horizontal="center"/>
    </xf>
    <xf numFmtId="0" fontId="0" fillId="19" borderId="45" xfId="0" applyNumberFormat="1" applyFont="1" applyFill="1" applyBorder="1" applyAlignment="1">
      <alignment horizontal="center"/>
    </xf>
    <xf numFmtId="49" fontId="0" fillId="19" borderId="45" xfId="0" applyNumberFormat="1" applyFont="1" applyFill="1" applyBorder="1" applyAlignment="1"/>
    <xf numFmtId="49" fontId="0" fillId="19" borderId="46" xfId="0" applyNumberFormat="1" applyFont="1" applyFill="1" applyBorder="1" applyAlignment="1"/>
    <xf numFmtId="49" fontId="0" fillId="19" borderId="38" xfId="0" applyNumberFormat="1" applyFont="1" applyFill="1" applyBorder="1" applyAlignment="1"/>
    <xf numFmtId="49" fontId="0" fillId="19" borderId="38" xfId="0" applyNumberFormat="1" applyFont="1" applyFill="1" applyBorder="1" applyAlignment="1">
      <alignment horizontal="left" vertical="center"/>
    </xf>
    <xf numFmtId="49" fontId="0" fillId="19" borderId="39" xfId="0" applyNumberFormat="1" applyFont="1" applyFill="1" applyBorder="1" applyAlignment="1">
      <alignment horizontal="left" vertical="center"/>
    </xf>
    <xf numFmtId="0" fontId="0" fillId="19" borderId="39" xfId="0" applyFont="1" applyFill="1" applyBorder="1" applyAlignment="1">
      <alignment horizontal="left" vertical="center"/>
    </xf>
    <xf numFmtId="0" fontId="0" fillId="19" borderId="35" xfId="0" applyNumberFormat="1" applyFont="1" applyFill="1" applyBorder="1" applyAlignment="1">
      <alignment horizontal="center" vertical="center" wrapText="1"/>
    </xf>
    <xf numFmtId="49" fontId="0" fillId="19" borderId="35" xfId="0" applyNumberFormat="1" applyFont="1" applyFill="1" applyBorder="1" applyAlignment="1">
      <alignment horizontal="left" wrapText="1"/>
    </xf>
    <xf numFmtId="49" fontId="0" fillId="19" borderId="35" xfId="0" applyNumberFormat="1" applyFont="1" applyFill="1" applyBorder="1" applyAlignment="1">
      <alignment wrapText="1"/>
    </xf>
    <xf numFmtId="0" fontId="0" fillId="19" borderId="35" xfId="0" applyFont="1" applyFill="1" applyBorder="1" applyAlignment="1">
      <alignment wrapText="1"/>
    </xf>
    <xf numFmtId="49" fontId="0" fillId="19" borderId="47" xfId="0" applyNumberFormat="1" applyFont="1" applyFill="1" applyBorder="1" applyAlignment="1">
      <alignment horizontal="center"/>
    </xf>
    <xf numFmtId="49" fontId="0" fillId="19" borderId="41" xfId="0" applyNumberFormat="1" applyFont="1" applyFill="1" applyBorder="1" applyAlignment="1"/>
    <xf numFmtId="0" fontId="0" fillId="19" borderId="42" xfId="0" applyFont="1" applyFill="1" applyBorder="1" applyAlignment="1"/>
    <xf numFmtId="49" fontId="0" fillId="19" borderId="48" xfId="0" applyNumberFormat="1" applyFont="1" applyFill="1" applyBorder="1" applyAlignment="1">
      <alignment horizontal="center"/>
    </xf>
    <xf numFmtId="49" fontId="0" fillId="19" borderId="49" xfId="0" applyNumberFormat="1" applyFont="1" applyFill="1" applyBorder="1" applyAlignment="1"/>
    <xf numFmtId="0" fontId="0" fillId="19" borderId="50" xfId="0" applyFont="1" applyFill="1" applyBorder="1" applyAlignment="1"/>
    <xf numFmtId="49" fontId="0" fillId="19" borderId="51" xfId="0" applyNumberFormat="1" applyFont="1" applyFill="1" applyBorder="1" applyAlignment="1">
      <alignment horizontal="center"/>
    </xf>
    <xf numFmtId="164" fontId="0" fillId="19" borderId="35" xfId="0" applyNumberFormat="1" applyFont="1" applyFill="1" applyBorder="1" applyAlignment="1">
      <alignment horizontal="center"/>
    </xf>
    <xf numFmtId="49" fontId="0" fillId="19" borderId="44" xfId="0" applyNumberFormat="1" applyFont="1" applyFill="1" applyBorder="1" applyAlignment="1"/>
    <xf numFmtId="0" fontId="0" fillId="19" borderId="45" xfId="0" applyFont="1" applyFill="1" applyBorder="1" applyAlignment="1"/>
    <xf numFmtId="0" fontId="0" fillId="19" borderId="35" xfId="0" applyFont="1" applyFill="1" applyBorder="1" applyAlignment="1">
      <alignment horizontal="center" vertical="center"/>
    </xf>
    <xf numFmtId="0" fontId="0" fillId="19" borderId="35" xfId="0" applyFont="1" applyFill="1" applyBorder="1" applyAlignment="1">
      <alignment horizontal="center"/>
    </xf>
    <xf numFmtId="0" fontId="0" fillId="19" borderId="42" xfId="0" applyFont="1" applyFill="1" applyBorder="1" applyAlignment="1">
      <alignment horizontal="center"/>
    </xf>
    <xf numFmtId="0" fontId="0" fillId="19" borderId="50" xfId="0" applyFont="1" applyFill="1" applyBorder="1" applyAlignment="1">
      <alignment horizontal="center"/>
    </xf>
    <xf numFmtId="0" fontId="46" fillId="19" borderId="32" xfId="0" applyFont="1" applyFill="1" applyBorder="1" applyAlignment="1">
      <alignment horizontal="center"/>
    </xf>
    <xf numFmtId="0" fontId="0" fillId="0" borderId="0" xfId="0" applyNumberFormat="1" applyFont="1" applyAlignment="1">
      <alignment horizontal="center"/>
    </xf>
    <xf numFmtId="0" fontId="0" fillId="19" borderId="42" xfId="0" applyNumberFormat="1" applyFont="1" applyFill="1" applyBorder="1" applyAlignment="1">
      <alignment horizontal="center" vertical="center"/>
    </xf>
    <xf numFmtId="0" fontId="0" fillId="19" borderId="39" xfId="0" applyNumberFormat="1" applyFont="1" applyFill="1" applyBorder="1" applyAlignment="1">
      <alignment horizontal="center" vertical="center"/>
    </xf>
    <xf numFmtId="49" fontId="0" fillId="19" borderId="42" xfId="0" applyNumberFormat="1" applyFont="1" applyFill="1" applyBorder="1" applyAlignment="1">
      <alignment horizontal="left" vertical="center"/>
    </xf>
    <xf numFmtId="49" fontId="0" fillId="19" borderId="45" xfId="0" applyNumberFormat="1" applyFont="1" applyFill="1" applyBorder="1" applyAlignment="1">
      <alignment horizontal="left"/>
    </xf>
    <xf numFmtId="49" fontId="0" fillId="19" borderId="49" xfId="0" applyNumberFormat="1" applyFont="1" applyFill="1" applyBorder="1" applyAlignment="1">
      <alignment horizontal="left" vertical="center"/>
    </xf>
    <xf numFmtId="49" fontId="0" fillId="19" borderId="43" xfId="0" applyNumberFormat="1" applyFont="1" applyFill="1" applyBorder="1" applyAlignment="1">
      <alignment horizontal="left" vertical="center"/>
    </xf>
    <xf numFmtId="49" fontId="0" fillId="19" borderId="49" xfId="0" applyNumberFormat="1" applyFont="1" applyFill="1" applyBorder="1" applyAlignment="1">
      <alignment vertical="center"/>
    </xf>
    <xf numFmtId="49" fontId="0" fillId="19" borderId="40" xfId="0" applyNumberFormat="1" applyFont="1" applyFill="1" applyBorder="1" applyAlignment="1">
      <alignment vertical="center"/>
    </xf>
    <xf numFmtId="49" fontId="0" fillId="19" borderId="40" xfId="0" applyNumberFormat="1" applyFont="1" applyFill="1" applyBorder="1" applyAlignment="1">
      <alignment horizontal="left" vertical="center"/>
    </xf>
    <xf numFmtId="49" fontId="0" fillId="19" borderId="44" xfId="0" applyNumberFormat="1" applyFont="1" applyFill="1" applyBorder="1" applyAlignment="1">
      <alignment horizontal="left" vertical="center"/>
    </xf>
    <xf numFmtId="49" fontId="0" fillId="19" borderId="41" xfId="0" applyNumberFormat="1" applyFont="1" applyFill="1" applyBorder="1" applyAlignment="1">
      <alignment horizontal="left" vertical="center"/>
    </xf>
    <xf numFmtId="0" fontId="17" fillId="0" borderId="4" xfId="0" applyFont="1" applyBorder="1" applyAlignment="1">
      <alignment horizontal="center"/>
    </xf>
    <xf numFmtId="0" fontId="17" fillId="0" borderId="6" xfId="0" applyFont="1" applyBorder="1" applyAlignment="1">
      <alignment horizontal="center"/>
    </xf>
    <xf numFmtId="0" fontId="17" fillId="0" borderId="5" xfId="0" applyFont="1" applyBorder="1" applyAlignment="1">
      <alignment horizontal="center"/>
    </xf>
  </cellXfs>
  <cellStyles count="9">
    <cellStyle name="Bad" xfId="4" builtinId="27"/>
    <cellStyle name="Check Cell" xfId="1" builtinId="23"/>
    <cellStyle name="Followed Hyperlink" xfId="6" builtinId="9" hidden="1"/>
    <cellStyle name="Followed Hyperlink" xfId="8" builtinId="9" hidden="1"/>
    <cellStyle name="Good" xfId="2" builtinId="26"/>
    <cellStyle name="Hyperlink" xfId="5" builtinId="8" hidden="1"/>
    <cellStyle name="Hyperlink" xfId="7" builtinId="8" hidden="1"/>
    <cellStyle name="Neutral" xfId="3" builtinId="28"/>
    <cellStyle name="Normal" xfId="0" builtinId="0"/>
  </cellStyles>
  <dxfs count="709">
    <dxf>
      <font>
        <color theme="0"/>
      </font>
    </dxf>
    <dxf>
      <fill>
        <patternFill>
          <bgColor theme="7" tint="0.79998168889431442"/>
        </patternFill>
      </fill>
    </dxf>
    <dxf>
      <fill>
        <patternFill>
          <bgColor rgb="FF00FF00"/>
        </patternFill>
      </fill>
    </dxf>
    <dxf>
      <fill>
        <patternFill>
          <bgColor rgb="FF99FF66"/>
        </patternFill>
      </fill>
    </dxf>
    <dxf>
      <font>
        <color theme="0"/>
      </font>
    </dxf>
    <dxf>
      <fill>
        <patternFill>
          <bgColor theme="7" tint="0.79998168889431442"/>
        </patternFill>
      </fill>
    </dxf>
    <dxf>
      <fill>
        <patternFill>
          <bgColor rgb="FF00FF00"/>
        </patternFill>
      </fill>
    </dxf>
    <dxf>
      <fill>
        <patternFill>
          <bgColor rgb="FF99FF66"/>
        </patternFill>
      </fill>
    </dxf>
    <dxf>
      <font>
        <color rgb="FF006100"/>
      </font>
      <fill>
        <patternFill>
          <bgColor rgb="FFC6EFCE"/>
        </patternFill>
      </fill>
    </dxf>
    <dxf>
      <font>
        <color rgb="FF9C0006"/>
      </font>
      <fill>
        <patternFill>
          <bgColor rgb="FFFFC7CE"/>
        </patternFill>
      </fill>
    </dxf>
    <dxf>
      <fill>
        <patternFill>
          <bgColor theme="7" tint="0.79998168889431442"/>
        </patternFill>
      </fill>
    </dxf>
    <dxf>
      <fill>
        <patternFill>
          <bgColor rgb="FF00FF00"/>
        </patternFill>
      </fill>
    </dxf>
    <dxf>
      <fill>
        <patternFill>
          <bgColor rgb="FF99FF66"/>
        </patternFill>
      </fill>
    </dxf>
    <dxf>
      <fill>
        <patternFill>
          <bgColor rgb="FF00FF00"/>
        </patternFill>
      </fill>
    </dxf>
    <dxf>
      <fill>
        <patternFill>
          <bgColor theme="7" tint="0.79998168889431442"/>
        </patternFill>
      </fill>
    </dxf>
    <dxf>
      <fill>
        <patternFill>
          <bgColor rgb="FF00FF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99FF66"/>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ill>
        <patternFill>
          <bgColor rgb="FF00FF00"/>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ill>
        <patternFill>
          <bgColor rgb="FF99FF66"/>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ill>
        <patternFill>
          <bgColor rgb="FF99FF66"/>
        </patternFill>
      </fill>
    </dxf>
    <dxf>
      <font>
        <color rgb="FF006100"/>
      </font>
      <fill>
        <patternFill>
          <bgColor rgb="FFC6EFCE"/>
        </patternFill>
      </fill>
    </dxf>
    <dxf>
      <font>
        <color rgb="FF9C0006"/>
      </font>
      <fill>
        <patternFill>
          <bgColor rgb="FFFFC7CE"/>
        </patternFill>
      </fill>
    </dxf>
    <dxf>
      <fill>
        <patternFill>
          <bgColor rgb="FF00FF00"/>
        </patternFill>
      </fill>
    </dxf>
    <dxf>
      <fill>
        <patternFill>
          <bgColor rgb="FF99FF66"/>
        </patternFill>
      </fill>
    </dxf>
    <dxf>
      <fill>
        <patternFill>
          <bgColor rgb="FF00FF00"/>
        </patternFill>
      </fill>
    </dxf>
    <dxf>
      <fill>
        <patternFill>
          <bgColor rgb="FF99FF66"/>
        </patternFill>
      </fill>
    </dxf>
    <dxf>
      <font>
        <color rgb="FF006100"/>
      </font>
      <fill>
        <patternFill>
          <bgColor rgb="FFC6EFCE"/>
        </patternFill>
      </fill>
    </dxf>
    <dxf>
      <font>
        <color rgb="FF9C0006"/>
      </font>
      <fill>
        <patternFill>
          <bgColor rgb="FFFFC7CE"/>
        </patternFill>
      </fill>
    </dxf>
    <dxf>
      <fill>
        <patternFill>
          <bgColor rgb="FF00FF00"/>
        </patternFill>
      </fill>
    </dxf>
    <dxf>
      <fill>
        <patternFill>
          <bgColor rgb="FF99FF66"/>
        </patternFill>
      </fill>
    </dxf>
    <dxf>
      <fill>
        <patternFill>
          <bgColor rgb="FF00FF00"/>
        </patternFill>
      </fill>
    </dxf>
    <dxf>
      <fill>
        <patternFill>
          <bgColor rgb="FF99FF66"/>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ill>
        <patternFill>
          <bgColor rgb="FF99FF66"/>
        </patternFill>
      </fill>
    </dxf>
    <dxf>
      <fill>
        <patternFill>
          <bgColor rgb="FF00FF00"/>
        </patternFill>
      </fill>
    </dxf>
    <dxf>
      <fill>
        <patternFill>
          <bgColor rgb="FF99FF66"/>
        </patternFill>
      </fill>
    </dxf>
    <dxf>
      <fill>
        <patternFill>
          <bgColor rgb="FF00FF00"/>
        </patternFill>
      </fill>
    </dxf>
    <dxf>
      <fill>
        <patternFill>
          <bgColor rgb="FF99FF66"/>
        </patternFill>
      </fill>
    </dxf>
    <dxf>
      <fill>
        <patternFill>
          <bgColor rgb="FF00FF00"/>
        </patternFill>
      </fill>
    </dxf>
    <dxf>
      <fill>
        <patternFill>
          <bgColor rgb="FF99FF66"/>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ill>
        <patternFill>
          <bgColor rgb="FF99FF66"/>
        </patternFill>
      </fill>
    </dxf>
    <dxf>
      <fill>
        <patternFill>
          <bgColor rgb="FF00FF00"/>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ill>
        <patternFill>
          <bgColor rgb="FF99FF66"/>
        </patternFill>
      </fill>
    </dxf>
    <dxf>
      <fill>
        <patternFill>
          <bgColor rgb="FF00FF00"/>
        </patternFill>
      </fill>
    </dxf>
    <dxf>
      <fill>
        <patternFill>
          <bgColor rgb="FF99FF66"/>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ill>
        <patternFill>
          <bgColor rgb="FF99FF66"/>
        </patternFill>
      </fill>
    </dxf>
    <dxf>
      <fill>
        <patternFill>
          <bgColor rgb="FF00FF00"/>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ill>
        <patternFill>
          <bgColor rgb="FF99FF66"/>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ill>
        <patternFill>
          <bgColor rgb="FF99FF66"/>
        </patternFill>
      </fill>
    </dxf>
    <dxf>
      <fill>
        <patternFill>
          <bgColor rgb="FF00FF00"/>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ill>
        <patternFill>
          <bgColor rgb="FF99FF66"/>
        </patternFill>
      </fill>
    </dxf>
    <dxf>
      <fill>
        <patternFill>
          <bgColor rgb="FF00FF00"/>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ill>
        <patternFill>
          <bgColor rgb="FF00FF00"/>
        </patternFill>
      </fill>
    </dxf>
    <dxf>
      <fill>
        <patternFill>
          <bgColor rgb="FF00FF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00FF00"/>
        </patternFill>
      </fill>
    </dxf>
    <dxf>
      <fill>
        <patternFill>
          <bgColor rgb="FF00FF00"/>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00FF00"/>
        </patternFill>
      </fill>
    </dxf>
    <dxf>
      <fill>
        <patternFill>
          <bgColor rgb="FF00FF00"/>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00FF00"/>
        </patternFill>
      </fill>
    </dxf>
    <dxf>
      <fill>
        <patternFill>
          <bgColor rgb="FF00FF00"/>
        </patternFill>
      </fill>
    </dxf>
    <dxf>
      <fill>
        <patternFill>
          <bgColor rgb="FF00FF00"/>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00FF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00FF00"/>
        </patternFill>
      </fill>
    </dxf>
    <dxf>
      <fill>
        <patternFill>
          <bgColor rgb="FF00FF00"/>
        </patternFill>
      </fill>
    </dxf>
    <dxf>
      <fill>
        <patternFill>
          <bgColor rgb="FF00FF00"/>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00FF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00FF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00FF00"/>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00FF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00FF00"/>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00FF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00FF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00FF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00FF00"/>
        </patternFill>
      </fill>
    </dxf>
    <dxf>
      <fill>
        <patternFill>
          <bgColor rgb="FF00FF00"/>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00FF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7" tint="0.79998168889431442"/>
        </patternFill>
      </fill>
    </dxf>
    <dxf>
      <fill>
        <patternFill>
          <bgColor rgb="FF00FF00"/>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theme="7" tint="0.79998168889431442"/>
        </patternFill>
      </fill>
    </dxf>
    <dxf>
      <fill>
        <patternFill>
          <bgColor rgb="FF00FF00"/>
        </patternFill>
      </fill>
    </dxf>
    <dxf>
      <fill>
        <patternFill>
          <bgColor rgb="FF99FF66"/>
        </patternFill>
      </fill>
    </dxf>
    <dxf>
      <fill>
        <patternFill>
          <bgColor rgb="FF00FF00"/>
        </patternFill>
      </fill>
    </dxf>
    <dxf>
      <fill>
        <patternFill>
          <bgColor theme="7" tint="0.79998168889431442"/>
        </patternFill>
      </fill>
    </dxf>
    <dxf>
      <fill>
        <patternFill>
          <bgColor rgb="FF00FF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99FF66"/>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ill>
        <patternFill>
          <bgColor rgb="FF00FF00"/>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ill>
        <patternFill>
          <bgColor rgb="FF00FF00"/>
        </patternFill>
      </fill>
    </dxf>
    <dxf>
      <fill>
        <patternFill>
          <bgColor rgb="FF99FF66"/>
        </patternFill>
      </fill>
    </dxf>
    <dxf>
      <font>
        <color rgb="FF006100"/>
      </font>
      <fill>
        <patternFill>
          <bgColor rgb="FFC6EFCE"/>
        </patternFill>
      </fill>
    </dxf>
    <dxf>
      <font>
        <color rgb="FF9C0006"/>
      </font>
      <fill>
        <patternFill>
          <bgColor rgb="FFFFC7CE"/>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ill>
        <patternFill>
          <bgColor rgb="FF99FF66"/>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00FF00"/>
        </patternFill>
      </fill>
    </dxf>
    <dxf>
      <fill>
        <patternFill>
          <bgColor rgb="FF99FF66"/>
        </patternFill>
      </fill>
    </dxf>
    <dxf>
      <font>
        <color rgb="FF006100"/>
      </font>
      <fill>
        <patternFill>
          <bgColor rgb="FFC6EFCE"/>
        </patternFill>
      </fill>
    </dxf>
    <dxf>
      <font>
        <color rgb="FF9C0006"/>
      </font>
      <fill>
        <patternFill>
          <bgColor rgb="FFFFC7CE"/>
        </patternFill>
      </fill>
    </dxf>
    <dxf>
      <fill>
        <patternFill>
          <bgColor rgb="FF00FF00"/>
        </patternFill>
      </fill>
    </dxf>
    <dxf>
      <fill>
        <patternFill>
          <bgColor rgb="FF99FF66"/>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ill>
        <patternFill>
          <bgColor rgb="FF99FF66"/>
        </patternFill>
      </fill>
    </dxf>
    <dxf>
      <fill>
        <patternFill>
          <bgColor rgb="FF00FF00"/>
        </patternFill>
      </fill>
    </dxf>
    <dxf>
      <fill>
        <patternFill>
          <bgColor rgb="FF00FF00"/>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00FF00"/>
        </patternFill>
      </fill>
    </dxf>
    <dxf>
      <fill>
        <patternFill>
          <bgColor rgb="FF99FF66"/>
        </patternFill>
      </fill>
    </dxf>
    <dxf>
      <fill>
        <patternFill>
          <bgColor rgb="FF00FF00"/>
        </patternFill>
      </fill>
    </dxf>
    <dxf>
      <fill>
        <patternFill>
          <bgColor rgb="FF00FF00"/>
        </patternFill>
      </fill>
    </dxf>
    <dxf>
      <fill>
        <patternFill>
          <bgColor rgb="FF00FF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00FF00"/>
        </patternFill>
      </fill>
    </dxf>
    <dxf>
      <fill>
        <patternFill>
          <bgColor rgb="FF00FF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00FF00"/>
        </patternFill>
      </fill>
    </dxf>
    <dxf>
      <fill>
        <patternFill>
          <bgColor rgb="FF00FF00"/>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00FF00"/>
        </patternFill>
      </fill>
    </dxf>
    <dxf>
      <fill>
        <patternFill>
          <bgColor rgb="FF00FF00"/>
        </patternFill>
      </fill>
    </dxf>
    <dxf>
      <fill>
        <patternFill>
          <bgColor rgb="FF00FF00"/>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00FF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00FF00"/>
        </patternFill>
      </fill>
    </dxf>
    <dxf>
      <fill>
        <patternFill>
          <bgColor rgb="FF00FF00"/>
        </patternFill>
      </fill>
    </dxf>
    <dxf>
      <fill>
        <patternFill>
          <bgColor rgb="FF00FF00"/>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00FF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99FF66"/>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00FF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00FF00"/>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00FF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00CC00"/>
      <color rgb="FF00B000"/>
      <color rgb="FF66FF66"/>
      <color rgb="FF009900"/>
      <color rgb="FF33CC33"/>
      <color rgb="FF99FF66"/>
      <color rgb="FF66FF33"/>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74082</xdr:rowOff>
    </xdr:from>
    <xdr:to>
      <xdr:col>6</xdr:col>
      <xdr:colOff>1953686</xdr:colOff>
      <xdr:row>13</xdr:row>
      <xdr:rowOff>180976</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0" y="74082"/>
          <a:ext cx="6458451" cy="2587129"/>
          <a:chOff x="0" y="74082"/>
          <a:chExt cx="5961215" cy="2615910"/>
        </a:xfrm>
      </xdr:grpSpPr>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0" y="74082"/>
            <a:ext cx="4061297" cy="24740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b="1"/>
              <a:t>Garden Gallery</a:t>
            </a:r>
          </a:p>
          <a:p>
            <a:pPr algn="ctr"/>
            <a:r>
              <a:rPr lang="en-US" sz="2000" b="1"/>
              <a:t>Plant List and Pruning Guidelines</a:t>
            </a:r>
          </a:p>
          <a:p>
            <a:pPr algn="ctr"/>
            <a:r>
              <a:rPr lang="en-US" sz="2000" b="1"/>
              <a:t>from Maps</a:t>
            </a:r>
            <a:r>
              <a:rPr lang="en-US" sz="2000" b="1" baseline="0"/>
              <a:t> as of 01/01/23</a:t>
            </a:r>
            <a:endParaRPr lang="en-US" sz="800" b="1"/>
          </a:p>
          <a:p>
            <a:pPr lvl="2" algn="l"/>
            <a:r>
              <a:rPr lang="en-US" sz="1200" b="1"/>
              <a:t>A - Annuals</a:t>
            </a:r>
            <a:r>
              <a:rPr lang="en-US" sz="1200" b="1" baseline="0"/>
              <a:t>          B - Bulbs</a:t>
            </a:r>
          </a:p>
          <a:p>
            <a:pPr lvl="2" algn="l"/>
            <a:r>
              <a:rPr lang="en-US" sz="1200" b="1" baseline="0"/>
              <a:t>E - Evergreens     G - Grasses</a:t>
            </a:r>
          </a:p>
          <a:p>
            <a:pPr lvl="2" algn="l"/>
            <a:r>
              <a:rPr lang="en-US" sz="1200" b="1" baseline="0"/>
              <a:t>H - Herbs              P - Perennials </a:t>
            </a:r>
          </a:p>
          <a:p>
            <a:pPr lvl="2" algn="l"/>
            <a:r>
              <a:rPr lang="en-US" sz="1200" b="1" baseline="0"/>
              <a:t>R - Roses               S - Shrubs           T - Trees</a:t>
            </a:r>
          </a:p>
          <a:p>
            <a:pPr algn="ctr"/>
            <a:endParaRPr lang="en-US" sz="1200" b="1" baseline="0"/>
          </a:p>
          <a:p>
            <a:pPr algn="ctr"/>
            <a:endParaRPr lang="en-US" sz="800" b="1"/>
          </a:p>
        </xdr:txBody>
      </xdr:sp>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4115963" y="1611430"/>
            <a:ext cx="1845252" cy="10785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50" b="1">
                <a:solidFill>
                  <a:srgbClr val="C00000"/>
                </a:solidFill>
              </a:rPr>
              <a:t>NOTE for BG:   </a:t>
            </a:r>
            <a:r>
              <a:rPr lang="en-US" sz="850"/>
              <a:t>Month activity delayed</a:t>
            </a:r>
            <a:r>
              <a:rPr lang="en-US" sz="850" baseline="0"/>
              <a:t> - </a:t>
            </a:r>
            <a:r>
              <a:rPr lang="en-US" sz="850"/>
              <a:t>wait to see if the caterpillars come out before removing</a:t>
            </a:r>
            <a:r>
              <a:rPr lang="en-US" sz="850" baseline="0"/>
              <a:t> </a:t>
            </a:r>
            <a:r>
              <a:rPr lang="en-US" sz="850"/>
              <a:t> the foliage.</a:t>
            </a:r>
            <a:r>
              <a:rPr lang="en-US" sz="850" baseline="0"/>
              <a:t>  However</a:t>
            </a:r>
            <a:r>
              <a:rPr lang="en-US" sz="850"/>
              <a:t>, the grasses need to be cut back before they start showing growth;  cut the grass and leave in the garden in case of existing egg cases.  </a:t>
            </a:r>
            <a:endParaRPr lang="en-US" sz="1100"/>
          </a:p>
        </xdr:txBody>
      </xdr:sp>
    </xdr:grpSp>
    <xdr:clientData/>
  </xdr:twoCellAnchor>
  <xdr:twoCellAnchor>
    <xdr:from>
      <xdr:col>3</xdr:col>
      <xdr:colOff>76315</xdr:colOff>
      <xdr:row>11</xdr:row>
      <xdr:rowOff>42334</xdr:rowOff>
    </xdr:from>
    <xdr:to>
      <xdr:col>5</xdr:col>
      <xdr:colOff>1079500</xdr:colOff>
      <xdr:row>12</xdr:row>
      <xdr:rowOff>66764</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162165" y="2166409"/>
          <a:ext cx="2108085" cy="2149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00B000"/>
              </a:solidFill>
              <a:latin typeface="Arial" panose="020B0604020202020204" pitchFamily="34" charset="0"/>
              <a:cs typeface="Arial" panose="020B0604020202020204" pitchFamily="34" charset="0"/>
            </a:rPr>
            <a:t>TBP - To Be Purchased</a:t>
          </a:r>
        </a:p>
      </xdr:txBody>
    </xdr:sp>
    <xdr:clientData/>
  </xdr:twoCellAnchor>
  <xdr:twoCellAnchor>
    <xdr:from>
      <xdr:col>14</xdr:col>
      <xdr:colOff>285751</xdr:colOff>
      <xdr:row>10</xdr:row>
      <xdr:rowOff>84666</xdr:rowOff>
    </xdr:from>
    <xdr:to>
      <xdr:col>15</xdr:col>
      <xdr:colOff>361951</xdr:colOff>
      <xdr:row>13</xdr:row>
      <xdr:rowOff>132080</xdr:rowOff>
    </xdr:to>
    <xdr:cxnSp macro="">
      <xdr:nvCxnSpPr>
        <xdr:cNvPr id="6" name="Elbow Connector 5">
          <a:extLst>
            <a:ext uri="{FF2B5EF4-FFF2-40B4-BE49-F238E27FC236}">
              <a16:creationId xmlns:a16="http://schemas.microsoft.com/office/drawing/2014/main" id="{00000000-0008-0000-0000-000006000000}"/>
            </a:ext>
          </a:extLst>
        </xdr:cNvPr>
        <xdr:cNvCxnSpPr/>
      </xdr:nvCxnSpPr>
      <xdr:spPr>
        <a:xfrm flipV="1">
          <a:off x="10725151" y="2037291"/>
          <a:ext cx="457200" cy="618914"/>
        </a:xfrm>
        <a:prstGeom prst="bentConnector3">
          <a:avLst/>
        </a:prstGeom>
        <a:ln w="6350">
          <a:solidFill>
            <a:schemeClr val="tx1">
              <a:lumMod val="50000"/>
              <a:lumOff val="50000"/>
            </a:schemeClr>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74082</xdr:rowOff>
    </xdr:from>
    <xdr:to>
      <xdr:col>6</xdr:col>
      <xdr:colOff>1820335</xdr:colOff>
      <xdr:row>14</xdr:row>
      <xdr:rowOff>105833</xdr:rowOff>
    </xdr:to>
    <xdr:grpSp>
      <xdr:nvGrpSpPr>
        <xdr:cNvPr id="4" name="Group 3">
          <a:extLst>
            <a:ext uri="{FF2B5EF4-FFF2-40B4-BE49-F238E27FC236}">
              <a16:creationId xmlns:a16="http://schemas.microsoft.com/office/drawing/2014/main" id="{00000000-0008-0000-0100-000004000000}"/>
            </a:ext>
          </a:extLst>
        </xdr:cNvPr>
        <xdr:cNvGrpSpPr/>
      </xdr:nvGrpSpPr>
      <xdr:grpSpPr>
        <a:xfrm>
          <a:off x="0" y="74082"/>
          <a:ext cx="6321779" cy="2677584"/>
          <a:chOff x="0" y="74082"/>
          <a:chExt cx="6106585" cy="2730605"/>
        </a:xfrm>
      </xdr:grpSpPr>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0" y="74082"/>
            <a:ext cx="4245549" cy="24740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b="1"/>
              <a:t>Garden Gallery</a:t>
            </a:r>
          </a:p>
          <a:p>
            <a:pPr algn="ctr"/>
            <a:r>
              <a:rPr lang="en-US" sz="2000" b="1"/>
              <a:t>Plant List and Pruning Guidelines</a:t>
            </a:r>
          </a:p>
          <a:p>
            <a:pPr algn="ctr"/>
            <a:r>
              <a:rPr lang="en-US" sz="2000" b="1"/>
              <a:t>from Maps</a:t>
            </a:r>
            <a:r>
              <a:rPr lang="en-US" sz="2000" b="1" baseline="0"/>
              <a:t> as of 11/30/21</a:t>
            </a:r>
            <a:endParaRPr lang="en-US" sz="800" b="1"/>
          </a:p>
          <a:p>
            <a:pPr lvl="2" algn="l"/>
            <a:r>
              <a:rPr lang="en-US" sz="1200" b="1"/>
              <a:t>A - Annuals</a:t>
            </a:r>
            <a:r>
              <a:rPr lang="en-US" sz="1200" b="1" baseline="0"/>
              <a:t>          B - Bulbs</a:t>
            </a:r>
          </a:p>
          <a:p>
            <a:pPr lvl="2" algn="l"/>
            <a:r>
              <a:rPr lang="en-US" sz="1200" b="1" baseline="0"/>
              <a:t>E - Evergreens     G - Grasses</a:t>
            </a:r>
          </a:p>
          <a:p>
            <a:pPr lvl="2" algn="l"/>
            <a:r>
              <a:rPr lang="en-US" sz="1200" b="1" baseline="0"/>
              <a:t>H - Herbs              P - Perennials </a:t>
            </a:r>
          </a:p>
          <a:p>
            <a:pPr lvl="2" algn="l"/>
            <a:r>
              <a:rPr lang="en-US" sz="1200" b="1" baseline="0"/>
              <a:t>R - Roses               S - Shrubs           T - Trees</a:t>
            </a:r>
          </a:p>
          <a:p>
            <a:pPr algn="ctr"/>
            <a:endParaRPr lang="en-US" sz="1200" b="1" baseline="0"/>
          </a:p>
          <a:p>
            <a:pPr algn="ctr"/>
            <a:endParaRPr lang="en-US" sz="800" b="1"/>
          </a:p>
        </xdr:txBody>
      </xdr:sp>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4261333" y="1639840"/>
            <a:ext cx="1845252" cy="11648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50" b="1">
                <a:solidFill>
                  <a:srgbClr val="C00000"/>
                </a:solidFill>
              </a:rPr>
              <a:t>NOTE for BG:   </a:t>
            </a:r>
            <a:r>
              <a:rPr lang="en-US" sz="850"/>
              <a:t>Month activity delayed</a:t>
            </a:r>
            <a:r>
              <a:rPr lang="en-US" sz="850" baseline="0"/>
              <a:t> - </a:t>
            </a:r>
            <a:r>
              <a:rPr lang="en-US" sz="850"/>
              <a:t>wait to see if the caterpillars come out before removing</a:t>
            </a:r>
            <a:r>
              <a:rPr lang="en-US" sz="850" baseline="0"/>
              <a:t> </a:t>
            </a:r>
            <a:r>
              <a:rPr lang="en-US" sz="850"/>
              <a:t> the foliage.</a:t>
            </a:r>
            <a:r>
              <a:rPr lang="en-US" sz="850" baseline="0"/>
              <a:t>  However</a:t>
            </a:r>
            <a:r>
              <a:rPr lang="en-US" sz="850"/>
              <a:t>, the grasses need to be cut back before they start showing growth;  cut the grass and leave in the garden in case of existing egg cases.  </a:t>
            </a:r>
          </a:p>
          <a:p>
            <a:r>
              <a:rPr lang="en-US" sz="900"/>
              <a:t> </a:t>
            </a:r>
          </a:p>
          <a:p>
            <a:endParaRPr lang="en-US" sz="1100"/>
          </a:p>
        </xdr:txBody>
      </xdr:sp>
    </xdr:grpSp>
    <xdr:clientData/>
  </xdr:twoCellAnchor>
  <xdr:twoCellAnchor>
    <xdr:from>
      <xdr:col>3</xdr:col>
      <xdr:colOff>76315</xdr:colOff>
      <xdr:row>11</xdr:row>
      <xdr:rowOff>42334</xdr:rowOff>
    </xdr:from>
    <xdr:to>
      <xdr:col>5</xdr:col>
      <xdr:colOff>1079500</xdr:colOff>
      <xdr:row>12</xdr:row>
      <xdr:rowOff>66764</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1162165" y="2185459"/>
          <a:ext cx="2108085" cy="2149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00B000"/>
              </a:solidFill>
              <a:latin typeface="Arial" panose="020B0604020202020204" pitchFamily="34" charset="0"/>
              <a:cs typeface="Arial" panose="020B0604020202020204" pitchFamily="34" charset="0"/>
            </a:rPr>
            <a:t>TBP - To Be Purchased</a:t>
          </a:r>
        </a:p>
      </xdr:txBody>
    </xdr:sp>
    <xdr:clientData/>
  </xdr:twoCellAnchor>
  <xdr:twoCellAnchor>
    <xdr:from>
      <xdr:col>14</xdr:col>
      <xdr:colOff>285751</xdr:colOff>
      <xdr:row>10</xdr:row>
      <xdr:rowOff>84666</xdr:rowOff>
    </xdr:from>
    <xdr:to>
      <xdr:col>15</xdr:col>
      <xdr:colOff>361951</xdr:colOff>
      <xdr:row>13</xdr:row>
      <xdr:rowOff>132080</xdr:rowOff>
    </xdr:to>
    <xdr:cxnSp macro="">
      <xdr:nvCxnSpPr>
        <xdr:cNvPr id="8" name="Elbow Connector 7">
          <a:extLst>
            <a:ext uri="{FF2B5EF4-FFF2-40B4-BE49-F238E27FC236}">
              <a16:creationId xmlns:a16="http://schemas.microsoft.com/office/drawing/2014/main" id="{00000000-0008-0000-0100-000008000000}"/>
            </a:ext>
          </a:extLst>
        </xdr:cNvPr>
        <xdr:cNvCxnSpPr/>
      </xdr:nvCxnSpPr>
      <xdr:spPr>
        <a:xfrm flipV="1">
          <a:off x="10944226" y="2037291"/>
          <a:ext cx="457200" cy="637964"/>
        </a:xfrm>
        <a:prstGeom prst="bentConnector3">
          <a:avLst/>
        </a:prstGeom>
        <a:ln w="6350">
          <a:solidFill>
            <a:schemeClr val="tx1">
              <a:lumMod val="50000"/>
              <a:lumOff val="50000"/>
            </a:schemeClr>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0</xdr:colOff>
      <xdr:row>0</xdr:row>
      <xdr:rowOff>74082</xdr:rowOff>
    </xdr:from>
    <xdr:to>
      <xdr:col>6</xdr:col>
      <xdr:colOff>1900770</xdr:colOff>
      <xdr:row>14</xdr:row>
      <xdr:rowOff>1060</xdr:rowOff>
    </xdr:to>
    <xdr:grpSp>
      <xdr:nvGrpSpPr>
        <xdr:cNvPr id="9" name="Group 8">
          <a:extLst>
            <a:ext uri="{FF2B5EF4-FFF2-40B4-BE49-F238E27FC236}">
              <a16:creationId xmlns:a16="http://schemas.microsoft.com/office/drawing/2014/main" id="{00000000-0008-0000-0100-000009000000}"/>
            </a:ext>
          </a:extLst>
        </xdr:cNvPr>
        <xdr:cNvGrpSpPr/>
      </xdr:nvGrpSpPr>
      <xdr:grpSpPr>
        <a:xfrm>
          <a:off x="0" y="74082"/>
          <a:ext cx="6402214" cy="2572811"/>
          <a:chOff x="0" y="74082"/>
          <a:chExt cx="5910748" cy="2626328"/>
        </a:xfrm>
      </xdr:grpSpPr>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0" y="74082"/>
            <a:ext cx="4061297" cy="24740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b="1"/>
              <a:t>Garden Gallery</a:t>
            </a:r>
          </a:p>
          <a:p>
            <a:pPr algn="ctr"/>
            <a:r>
              <a:rPr lang="en-US" sz="2000" b="1"/>
              <a:t>Plant List and Pruning Guidelines</a:t>
            </a:r>
          </a:p>
          <a:p>
            <a:pPr algn="ctr"/>
            <a:r>
              <a:rPr lang="en-US" sz="2000" b="1"/>
              <a:t>from Maps</a:t>
            </a:r>
            <a:r>
              <a:rPr lang="en-US" sz="2000" b="1" baseline="0"/>
              <a:t> as of 01/01/23</a:t>
            </a:r>
            <a:endParaRPr lang="en-US" sz="800" b="1"/>
          </a:p>
          <a:p>
            <a:pPr lvl="2" algn="l"/>
            <a:r>
              <a:rPr lang="en-US" sz="1200" b="1"/>
              <a:t>A - Annuals</a:t>
            </a:r>
            <a:r>
              <a:rPr lang="en-US" sz="1200" b="1" baseline="0"/>
              <a:t>          B - Bulbs</a:t>
            </a:r>
          </a:p>
          <a:p>
            <a:pPr lvl="2" algn="l"/>
            <a:r>
              <a:rPr lang="en-US" sz="1200" b="1" baseline="0"/>
              <a:t>E - Evergreens     G - Grasses</a:t>
            </a:r>
          </a:p>
          <a:p>
            <a:pPr lvl="2" algn="l"/>
            <a:r>
              <a:rPr lang="en-US" sz="1200" b="1" baseline="0"/>
              <a:t>H - Herbs              P - Perennials </a:t>
            </a:r>
          </a:p>
          <a:p>
            <a:pPr lvl="2" algn="l"/>
            <a:r>
              <a:rPr lang="en-US" sz="1200" b="1" baseline="0"/>
              <a:t>R - Roses               S - Shrubs           T - Trees</a:t>
            </a:r>
          </a:p>
          <a:p>
            <a:pPr algn="ctr"/>
            <a:endParaRPr lang="en-US" sz="1200" b="1" baseline="0"/>
          </a:p>
          <a:p>
            <a:pPr algn="ctr"/>
            <a:endParaRPr lang="en-US" sz="800" b="1"/>
          </a:p>
        </xdr:txBody>
      </xdr:sp>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4065496" y="1621848"/>
            <a:ext cx="1845252" cy="10785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50" b="1">
                <a:solidFill>
                  <a:srgbClr val="C00000"/>
                </a:solidFill>
              </a:rPr>
              <a:t>NOTE for BG:   </a:t>
            </a:r>
            <a:r>
              <a:rPr lang="en-US" sz="850"/>
              <a:t>Month activity delayed</a:t>
            </a:r>
            <a:r>
              <a:rPr lang="en-US" sz="850" baseline="0"/>
              <a:t> - </a:t>
            </a:r>
            <a:r>
              <a:rPr lang="en-US" sz="850"/>
              <a:t>wait to see if the caterpillars come out before removing</a:t>
            </a:r>
            <a:r>
              <a:rPr lang="en-US" sz="850" baseline="0"/>
              <a:t> </a:t>
            </a:r>
            <a:r>
              <a:rPr lang="en-US" sz="850"/>
              <a:t> the foliage.</a:t>
            </a:r>
            <a:r>
              <a:rPr lang="en-US" sz="850" baseline="0"/>
              <a:t>  However</a:t>
            </a:r>
            <a:r>
              <a:rPr lang="en-US" sz="850"/>
              <a:t>, the grasses need to be cut back before they start showing growth;  cut the grass and leave in the garden in case of existing egg cases.  </a:t>
            </a:r>
            <a:endParaRPr lang="en-US" sz="1100"/>
          </a:p>
        </xdr:txBody>
      </xdr:sp>
    </xdr:grpSp>
    <xdr:clientData/>
  </xdr:twoCellAnchor>
  <xdr:twoCellAnchor>
    <xdr:from>
      <xdr:col>3</xdr:col>
      <xdr:colOff>76315</xdr:colOff>
      <xdr:row>11</xdr:row>
      <xdr:rowOff>42334</xdr:rowOff>
    </xdr:from>
    <xdr:to>
      <xdr:col>5</xdr:col>
      <xdr:colOff>1079500</xdr:colOff>
      <xdr:row>12</xdr:row>
      <xdr:rowOff>66764</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1162165" y="2185459"/>
          <a:ext cx="2108085" cy="2149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00B000"/>
              </a:solidFill>
              <a:latin typeface="Arial" panose="020B0604020202020204" pitchFamily="34" charset="0"/>
              <a:cs typeface="Arial" panose="020B0604020202020204" pitchFamily="34" charset="0"/>
            </a:rPr>
            <a:t>TBP - To Be Purchased</a:t>
          </a:r>
        </a:p>
      </xdr:txBody>
    </xdr:sp>
    <xdr:clientData/>
  </xdr:twoCellAnchor>
  <xdr:twoCellAnchor>
    <xdr:from>
      <xdr:col>14</xdr:col>
      <xdr:colOff>285751</xdr:colOff>
      <xdr:row>10</xdr:row>
      <xdr:rowOff>84666</xdr:rowOff>
    </xdr:from>
    <xdr:to>
      <xdr:col>15</xdr:col>
      <xdr:colOff>361951</xdr:colOff>
      <xdr:row>13</xdr:row>
      <xdr:rowOff>132080</xdr:rowOff>
    </xdr:to>
    <xdr:cxnSp macro="">
      <xdr:nvCxnSpPr>
        <xdr:cNvPr id="13" name="Elbow Connector 12">
          <a:extLst>
            <a:ext uri="{FF2B5EF4-FFF2-40B4-BE49-F238E27FC236}">
              <a16:creationId xmlns:a16="http://schemas.microsoft.com/office/drawing/2014/main" id="{00000000-0008-0000-0100-00000D000000}"/>
            </a:ext>
          </a:extLst>
        </xdr:cNvPr>
        <xdr:cNvCxnSpPr/>
      </xdr:nvCxnSpPr>
      <xdr:spPr>
        <a:xfrm flipV="1">
          <a:off x="10725151" y="2037291"/>
          <a:ext cx="457200" cy="637964"/>
        </a:xfrm>
        <a:prstGeom prst="bentConnector3">
          <a:avLst/>
        </a:prstGeom>
        <a:ln w="6350">
          <a:solidFill>
            <a:schemeClr val="tx1">
              <a:lumMod val="50000"/>
              <a:lumOff val="50000"/>
            </a:schemeClr>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7</xdr:col>
      <xdr:colOff>1121833</xdr:colOff>
      <xdr:row>227</xdr:row>
      <xdr:rowOff>63500</xdr:rowOff>
    </xdr:from>
    <xdr:to>
      <xdr:col>10</xdr:col>
      <xdr:colOff>285750</xdr:colOff>
      <xdr:row>228</xdr:row>
      <xdr:rowOff>254000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7524750" y="53530500"/>
          <a:ext cx="1354667" cy="560917"/>
        </a:xfrm>
        <a:prstGeom prst="rect">
          <a:avLst/>
        </a:prstGeom>
        <a:solidFill>
          <a:srgbClr val="00CC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Both</a:t>
          </a:r>
          <a:r>
            <a:rPr lang="en-US" sz="1100" baseline="0"/>
            <a:t> are correct, is there a preference?</a:t>
          </a:r>
          <a:endParaRPr lang="en-US" sz="1100"/>
        </a:p>
      </xdr:txBody>
    </xdr:sp>
    <xdr:clientData/>
  </xdr:twoCellAnchor>
  <xdr:twoCellAnchor>
    <xdr:from>
      <xdr:col>15</xdr:col>
      <xdr:colOff>306917</xdr:colOff>
      <xdr:row>344</xdr:row>
      <xdr:rowOff>116416</xdr:rowOff>
    </xdr:from>
    <xdr:to>
      <xdr:col>18</xdr:col>
      <xdr:colOff>84667</xdr:colOff>
      <xdr:row>347</xdr:row>
      <xdr:rowOff>21166</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11144250" y="83523666"/>
          <a:ext cx="920750" cy="476250"/>
        </a:xfrm>
        <a:prstGeom prst="rect">
          <a:avLst/>
        </a:prstGeom>
        <a:solidFill>
          <a:srgbClr val="00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which is correct????</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495300</xdr:colOff>
      <xdr:row>1</xdr:row>
      <xdr:rowOff>114300</xdr:rowOff>
    </xdr:from>
    <xdr:to>
      <xdr:col>19</xdr:col>
      <xdr:colOff>351228</xdr:colOff>
      <xdr:row>16</xdr:row>
      <xdr:rowOff>152038</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095375" y="304800"/>
          <a:ext cx="9342828" cy="2895238"/>
        </a:xfrm>
        <a:prstGeom prst="rect">
          <a:avLst/>
        </a:prstGeom>
      </xdr:spPr>
    </xdr:pic>
    <xdr:clientData/>
  </xdr:twoCellAnchor>
  <xdr:twoCellAnchor editAs="oneCell">
    <xdr:from>
      <xdr:col>2</xdr:col>
      <xdr:colOff>533401</xdr:colOff>
      <xdr:row>42</xdr:row>
      <xdr:rowOff>142875</xdr:rowOff>
    </xdr:from>
    <xdr:to>
      <xdr:col>21</xdr:col>
      <xdr:colOff>19050</xdr:colOff>
      <xdr:row>59</xdr:row>
      <xdr:rowOff>38101</xdr:rowOff>
    </xdr:to>
    <xdr:pic>
      <xdr:nvPicPr>
        <xdr:cNvPr id="9" name="Picture 8">
          <a:extLst>
            <a:ext uri="{FF2B5EF4-FFF2-40B4-BE49-F238E27FC236}">
              <a16:creationId xmlns:a16="http://schemas.microsoft.com/office/drawing/2014/main" id="{00000000-0008-0000-02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605" t="4167" r="5906" b="4445"/>
        <a:stretch/>
      </xdr:blipFill>
      <xdr:spPr bwMode="auto">
        <a:xfrm>
          <a:off x="1733551" y="7943850"/>
          <a:ext cx="8420099" cy="3133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285751</xdr:colOff>
      <xdr:row>87</xdr:row>
      <xdr:rowOff>84666</xdr:rowOff>
    </xdr:from>
    <xdr:to>
      <xdr:col>9</xdr:col>
      <xdr:colOff>361951</xdr:colOff>
      <xdr:row>90</xdr:row>
      <xdr:rowOff>132080</xdr:rowOff>
    </xdr:to>
    <xdr:cxnSp macro="">
      <xdr:nvCxnSpPr>
        <xdr:cNvPr id="7" name="Elbow Connector 6">
          <a:extLst>
            <a:ext uri="{FF2B5EF4-FFF2-40B4-BE49-F238E27FC236}">
              <a16:creationId xmlns:a16="http://schemas.microsoft.com/office/drawing/2014/main" id="{00000000-0008-0000-0200-000007000000}"/>
            </a:ext>
          </a:extLst>
        </xdr:cNvPr>
        <xdr:cNvCxnSpPr/>
      </xdr:nvCxnSpPr>
      <xdr:spPr>
        <a:xfrm flipV="1">
          <a:off x="10944226" y="2037291"/>
          <a:ext cx="457200" cy="637964"/>
        </a:xfrm>
        <a:prstGeom prst="bentConnector3">
          <a:avLst/>
        </a:prstGeom>
        <a:ln w="6350">
          <a:solidFill>
            <a:schemeClr val="tx1">
              <a:lumMod val="50000"/>
              <a:lumOff val="50000"/>
            </a:schemeClr>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fitToPage="1"/>
  </sheetPr>
  <dimension ref="A1:BZ735"/>
  <sheetViews>
    <sheetView zoomScale="85" zoomScaleNormal="85" workbookViewId="0">
      <pane xSplit="6" ySplit="17" topLeftCell="H18" activePane="bottomRight" state="frozen"/>
      <selection pane="topRight" activeCell="G1" sqref="G1"/>
      <selection pane="bottomLeft" activeCell="A18" sqref="A18"/>
      <selection pane="bottomRight" sqref="A1:XFD1048576"/>
    </sheetView>
  </sheetViews>
  <sheetFormatPr defaultColWidth="8.7265625" defaultRowHeight="14.5" x14ac:dyDescent="0.35"/>
  <cols>
    <col min="1" max="1" width="5.453125" customWidth="1"/>
    <col min="2" max="2" width="4.7265625" customWidth="1"/>
    <col min="3" max="3" width="6.1796875" customWidth="1"/>
    <col min="4" max="4" width="9.81640625" customWidth="1"/>
    <col min="5" max="5" width="6.7265625" customWidth="1"/>
    <col min="6" max="7" width="31.54296875" customWidth="1"/>
    <col min="8" max="8" width="31.81640625" customWidth="1"/>
    <col min="9" max="10" width="0.453125" customWidth="1"/>
    <col min="11" max="11" width="10.7265625" customWidth="1"/>
    <col min="12" max="20" width="5.7265625" customWidth="1"/>
    <col min="21" max="21" width="13.1796875" customWidth="1"/>
    <col min="22" max="22" width="10.1796875" hidden="1" customWidth="1"/>
    <col min="23" max="24" width="10.26953125" hidden="1" customWidth="1"/>
    <col min="25" max="25" width="48.26953125" style="164" customWidth="1"/>
    <col min="26" max="26" width="7.453125" customWidth="1"/>
    <col min="27" max="27" width="21.1796875" customWidth="1"/>
  </cols>
  <sheetData>
    <row r="1" spans="2:72" s="20" customFormat="1" x14ac:dyDescent="0.35">
      <c r="B1" s="45"/>
      <c r="C1" s="44"/>
      <c r="D1" s="45"/>
      <c r="E1" s="19"/>
      <c r="F1" s="16"/>
      <c r="G1" s="111" t="s">
        <v>1066</v>
      </c>
      <c r="H1" s="112" t="s">
        <v>1067</v>
      </c>
      <c r="I1" s="113"/>
      <c r="J1" s="113"/>
      <c r="K1" s="114" t="s">
        <v>1182</v>
      </c>
      <c r="L1" s="114"/>
      <c r="M1" s="114"/>
      <c r="N1" s="115"/>
      <c r="O1" s="94"/>
      <c r="P1" s="17"/>
      <c r="Q1" s="116" t="s">
        <v>1183</v>
      </c>
      <c r="R1" s="106"/>
      <c r="S1" s="106"/>
      <c r="T1" s="106"/>
      <c r="U1" s="107"/>
      <c r="V1" s="101"/>
      <c r="W1" s="101"/>
      <c r="X1" s="101"/>
      <c r="Y1" s="250"/>
      <c r="Z1"/>
      <c r="AA1"/>
      <c r="AB1"/>
      <c r="AC1"/>
      <c r="AD1"/>
      <c r="AE1" s="16"/>
      <c r="AF1" s="16"/>
      <c r="AG1" s="16"/>
      <c r="AH1" s="16"/>
      <c r="AI1" s="16"/>
      <c r="AJ1" s="16"/>
      <c r="AK1" s="16"/>
      <c r="AL1" s="16"/>
    </row>
    <row r="2" spans="2:72" s="20" customFormat="1" ht="15.5" x14ac:dyDescent="0.35">
      <c r="B2" s="45"/>
      <c r="C2" s="44"/>
      <c r="D2" s="45"/>
      <c r="E2" s="19"/>
      <c r="F2" s="16"/>
      <c r="G2" s="117" t="s">
        <v>1168</v>
      </c>
      <c r="H2" s="118" t="s">
        <v>1163</v>
      </c>
      <c r="I2" s="113"/>
      <c r="J2" s="113"/>
      <c r="K2" s="113" t="s">
        <v>1172</v>
      </c>
      <c r="L2" s="113"/>
      <c r="M2" s="113"/>
      <c r="N2" s="113"/>
      <c r="O2" s="17"/>
      <c r="P2" s="17"/>
      <c r="Q2" s="119" t="s">
        <v>1175</v>
      </c>
      <c r="R2" s="100"/>
      <c r="S2" s="100"/>
      <c r="T2" s="100"/>
      <c r="U2" s="108"/>
      <c r="V2" s="101"/>
      <c r="W2" s="101"/>
      <c r="X2" s="101"/>
      <c r="Y2" s="250"/>
      <c r="Z2"/>
      <c r="AA2"/>
      <c r="AB2"/>
      <c r="AC2"/>
      <c r="AD2"/>
      <c r="AE2" s="16"/>
      <c r="AF2" s="16"/>
      <c r="AG2" s="16"/>
      <c r="AH2" s="16"/>
      <c r="AI2" s="16"/>
      <c r="AJ2" s="16"/>
      <c r="AK2" s="16"/>
      <c r="AL2" s="16"/>
    </row>
    <row r="3" spans="2:72" s="20" customFormat="1" x14ac:dyDescent="0.35">
      <c r="B3" s="45"/>
      <c r="C3" s="44"/>
      <c r="D3" s="45"/>
      <c r="E3" s="19"/>
      <c r="F3" s="16"/>
      <c r="G3" s="117" t="s">
        <v>1061</v>
      </c>
      <c r="H3" s="118" t="s">
        <v>1164</v>
      </c>
      <c r="I3" s="113"/>
      <c r="J3" s="113"/>
      <c r="K3" s="113" t="s">
        <v>1078</v>
      </c>
      <c r="L3" s="113"/>
      <c r="M3" s="113"/>
      <c r="N3" s="113"/>
      <c r="O3" s="17"/>
      <c r="P3" s="17"/>
      <c r="Q3" s="119" t="s">
        <v>1088</v>
      </c>
      <c r="R3" s="100"/>
      <c r="S3" s="100"/>
      <c r="T3" s="100"/>
      <c r="U3" s="108"/>
      <c r="V3" s="73"/>
      <c r="W3" s="102"/>
      <c r="X3" s="102"/>
      <c r="Y3" s="250"/>
      <c r="Z3"/>
      <c r="AA3"/>
      <c r="AB3"/>
      <c r="AC3"/>
      <c r="AD3"/>
      <c r="AE3" s="16"/>
      <c r="AF3" s="16"/>
      <c r="AG3" s="16"/>
      <c r="AH3" s="16"/>
      <c r="AI3" s="16"/>
      <c r="AJ3" s="16"/>
      <c r="AK3" s="16"/>
      <c r="AL3" s="16"/>
    </row>
    <row r="4" spans="2:72" s="20" customFormat="1" x14ac:dyDescent="0.35">
      <c r="B4" s="45"/>
      <c r="C4" s="44"/>
      <c r="D4" s="45"/>
      <c r="E4" s="19"/>
      <c r="F4" s="16"/>
      <c r="G4" s="117" t="s">
        <v>1169</v>
      </c>
      <c r="H4" s="118" t="s">
        <v>1190</v>
      </c>
      <c r="I4" s="113"/>
      <c r="J4" s="113"/>
      <c r="K4" s="113" t="s">
        <v>1079</v>
      </c>
      <c r="L4" s="113"/>
      <c r="M4" s="113"/>
      <c r="N4" s="113"/>
      <c r="O4" s="17"/>
      <c r="P4" s="17"/>
      <c r="Q4" s="119" t="s">
        <v>1176</v>
      </c>
      <c r="R4" s="100"/>
      <c r="S4" s="100"/>
      <c r="T4" s="100"/>
      <c r="U4" s="108"/>
      <c r="V4" s="73"/>
      <c r="W4" s="103"/>
      <c r="X4" s="103"/>
      <c r="Y4" s="251" t="s">
        <v>1271</v>
      </c>
      <c r="Z4"/>
      <c r="AA4"/>
      <c r="AB4"/>
      <c r="AC4"/>
      <c r="AD4"/>
      <c r="AE4" s="16"/>
      <c r="AF4" s="16"/>
      <c r="AG4" s="16"/>
      <c r="AH4" s="16"/>
      <c r="AI4" s="16"/>
      <c r="AJ4" s="16"/>
      <c r="AK4" s="16"/>
      <c r="AL4" s="16"/>
    </row>
    <row r="5" spans="2:72" s="20" customFormat="1" x14ac:dyDescent="0.35">
      <c r="B5" s="45"/>
      <c r="C5" s="44"/>
      <c r="D5" s="45"/>
      <c r="E5" s="19"/>
      <c r="F5" s="16"/>
      <c r="G5" s="117" t="s">
        <v>1162</v>
      </c>
      <c r="H5" s="118" t="s">
        <v>1165</v>
      </c>
      <c r="I5" s="113"/>
      <c r="J5" s="113"/>
      <c r="K5" s="113" t="s">
        <v>1081</v>
      </c>
      <c r="L5" s="113"/>
      <c r="M5" s="113"/>
      <c r="N5" s="113"/>
      <c r="O5" s="17"/>
      <c r="P5" s="17"/>
      <c r="Q5" s="119" t="s">
        <v>1177</v>
      </c>
      <c r="R5" s="100"/>
      <c r="S5" s="100"/>
      <c r="T5" s="100"/>
      <c r="U5" s="108"/>
      <c r="V5" s="73"/>
      <c r="W5" s="101"/>
      <c r="X5" s="101"/>
      <c r="Y5" s="252" t="s">
        <v>1270</v>
      </c>
      <c r="Z5"/>
      <c r="AA5"/>
      <c r="AB5"/>
      <c r="AC5"/>
      <c r="AD5"/>
      <c r="AE5" s="16"/>
      <c r="AF5" s="16"/>
      <c r="AG5" s="16"/>
      <c r="AH5" s="16"/>
      <c r="AI5" s="16"/>
      <c r="AJ5" s="16"/>
      <c r="AK5" s="16"/>
      <c r="AL5" s="16"/>
    </row>
    <row r="6" spans="2:72" s="20" customFormat="1" x14ac:dyDescent="0.35">
      <c r="B6" s="45"/>
      <c r="C6" s="44"/>
      <c r="D6" s="45"/>
      <c r="E6" s="19"/>
      <c r="F6" s="16"/>
      <c r="G6" s="117" t="s">
        <v>1160</v>
      </c>
      <c r="H6" s="118" t="s">
        <v>1166</v>
      </c>
      <c r="I6" s="113"/>
      <c r="J6" s="113"/>
      <c r="K6" s="113" t="s">
        <v>1082</v>
      </c>
      <c r="L6" s="113"/>
      <c r="M6" s="113"/>
      <c r="N6" s="113"/>
      <c r="O6" s="17"/>
      <c r="P6" s="17"/>
      <c r="Q6" s="119" t="s">
        <v>1090</v>
      </c>
      <c r="R6" s="100"/>
      <c r="S6" s="100"/>
      <c r="T6" s="100"/>
      <c r="U6" s="108"/>
      <c r="V6" s="73"/>
      <c r="W6" s="101"/>
      <c r="X6" s="101"/>
      <c r="Y6" s="252" t="s">
        <v>1272</v>
      </c>
      <c r="Z6"/>
      <c r="AA6"/>
      <c r="AB6"/>
      <c r="AC6"/>
      <c r="AD6"/>
      <c r="AE6" s="16"/>
      <c r="AF6" s="16"/>
      <c r="AG6" s="16"/>
      <c r="AH6" s="16"/>
      <c r="AI6" s="16"/>
      <c r="AJ6" s="16"/>
      <c r="AK6" s="16"/>
      <c r="AL6" s="16"/>
    </row>
    <row r="7" spans="2:72" s="20" customFormat="1" x14ac:dyDescent="0.35">
      <c r="B7" s="45"/>
      <c r="C7" s="44"/>
      <c r="D7" s="45"/>
      <c r="E7" s="19"/>
      <c r="F7" s="16"/>
      <c r="G7" s="117" t="s">
        <v>1064</v>
      </c>
      <c r="H7" s="118" t="s">
        <v>1191</v>
      </c>
      <c r="I7" s="113"/>
      <c r="J7" s="113"/>
      <c r="K7" s="113" t="s">
        <v>1083</v>
      </c>
      <c r="L7" s="113"/>
      <c r="M7" s="113"/>
      <c r="N7" s="113"/>
      <c r="O7" s="17"/>
      <c r="P7" s="17"/>
      <c r="Q7" s="119" t="s">
        <v>1178</v>
      </c>
      <c r="R7" s="100"/>
      <c r="S7" s="100"/>
      <c r="T7" s="100"/>
      <c r="U7" s="108"/>
      <c r="V7" s="73"/>
      <c r="W7" s="101"/>
      <c r="X7" s="101"/>
      <c r="Y7" s="252" t="s">
        <v>1273</v>
      </c>
      <c r="Z7"/>
      <c r="AA7"/>
      <c r="AB7"/>
      <c r="AC7"/>
      <c r="AD7"/>
      <c r="AE7" s="16"/>
      <c r="AF7" s="16"/>
      <c r="AG7" s="16"/>
      <c r="AH7" s="16"/>
      <c r="AI7" s="16"/>
      <c r="AJ7" s="16"/>
      <c r="AK7" s="16"/>
      <c r="AL7" s="16"/>
    </row>
    <row r="8" spans="2:72" s="20" customFormat="1" ht="15.5" x14ac:dyDescent="0.35">
      <c r="B8" s="45"/>
      <c r="C8" s="44"/>
      <c r="D8" s="45"/>
      <c r="E8" s="19"/>
      <c r="F8" s="16"/>
      <c r="G8" s="117" t="s">
        <v>1170</v>
      </c>
      <c r="H8" s="118" t="s">
        <v>1167</v>
      </c>
      <c r="I8" s="113"/>
      <c r="J8" s="113"/>
      <c r="K8" s="113" t="s">
        <v>1173</v>
      </c>
      <c r="L8" s="113"/>
      <c r="M8" s="113"/>
      <c r="N8" s="113"/>
      <c r="O8" s="17"/>
      <c r="P8" s="17"/>
      <c r="Q8" s="119" t="s">
        <v>1179</v>
      </c>
      <c r="R8" s="100"/>
      <c r="S8" s="100"/>
      <c r="T8" s="100"/>
      <c r="U8" s="108"/>
      <c r="V8" s="73"/>
      <c r="W8" s="101"/>
      <c r="X8" s="101"/>
      <c r="Y8" s="250"/>
      <c r="Z8"/>
      <c r="AA8"/>
      <c r="AB8"/>
      <c r="AC8"/>
      <c r="AD8"/>
      <c r="AE8" s="16"/>
      <c r="AF8" s="16"/>
      <c r="AG8" s="16"/>
      <c r="AH8" s="16"/>
      <c r="AI8" s="16"/>
      <c r="AJ8" s="16"/>
      <c r="AK8" s="16"/>
      <c r="AL8" s="16"/>
    </row>
    <row r="9" spans="2:72" s="20" customFormat="1" ht="15" thickBot="1" x14ac:dyDescent="0.4">
      <c r="B9" s="45"/>
      <c r="C9" s="44"/>
      <c r="D9" s="45"/>
      <c r="E9" s="19"/>
      <c r="F9" s="16"/>
      <c r="G9" s="59"/>
      <c r="H9" s="120" t="s">
        <v>1192</v>
      </c>
      <c r="I9" s="113"/>
      <c r="J9" s="113"/>
      <c r="K9" s="113" t="s">
        <v>1084</v>
      </c>
      <c r="L9" s="113"/>
      <c r="M9" s="113"/>
      <c r="N9" s="113"/>
      <c r="O9" s="17"/>
      <c r="P9" s="17"/>
      <c r="Q9" s="121" t="s">
        <v>1180</v>
      </c>
      <c r="R9" s="109"/>
      <c r="S9" s="109"/>
      <c r="T9" s="109"/>
      <c r="U9" s="110"/>
      <c r="V9" s="101"/>
      <c r="W9" s="101"/>
      <c r="X9" s="101"/>
      <c r="Y9" s="250"/>
      <c r="Z9"/>
      <c r="AA9"/>
      <c r="AB9"/>
      <c r="AC9"/>
      <c r="AD9"/>
      <c r="AE9" s="16"/>
      <c r="AF9" s="16"/>
      <c r="AG9" s="16"/>
      <c r="AH9" s="16"/>
      <c r="AI9" s="16"/>
      <c r="AJ9" s="16"/>
      <c r="AK9" s="16"/>
      <c r="AL9" s="16"/>
    </row>
    <row r="10" spans="2:72" s="20" customFormat="1" ht="16" thickBot="1" x14ac:dyDescent="0.4">
      <c r="B10" s="45"/>
      <c r="C10" s="44"/>
      <c r="D10" s="45"/>
      <c r="E10" s="19"/>
      <c r="F10" s="16"/>
      <c r="G10" s="59"/>
      <c r="H10" s="122"/>
      <c r="I10" s="122"/>
      <c r="J10" s="122"/>
      <c r="K10" s="113" t="s">
        <v>1174</v>
      </c>
      <c r="L10" s="113"/>
      <c r="M10" s="113"/>
      <c r="N10" s="113"/>
      <c r="O10" s="17"/>
      <c r="P10" s="17"/>
      <c r="Q10" s="16"/>
      <c r="R10" s="16"/>
      <c r="S10" s="16"/>
      <c r="T10" s="16"/>
      <c r="U10" s="16"/>
      <c r="V10" s="18"/>
      <c r="W10" s="18"/>
      <c r="X10" s="18"/>
      <c r="Y10" s="253"/>
      <c r="Z10"/>
      <c r="AA10"/>
      <c r="AB10"/>
      <c r="AC10"/>
      <c r="AD10"/>
      <c r="AE10" s="16"/>
      <c r="AF10" s="16"/>
      <c r="AG10" s="16"/>
      <c r="AH10" s="16"/>
      <c r="AI10" s="16"/>
      <c r="AJ10" s="16"/>
      <c r="AK10" s="16"/>
      <c r="AL10" s="16"/>
    </row>
    <row r="11" spans="2:72" s="20" customFormat="1" x14ac:dyDescent="0.35">
      <c r="B11" s="45"/>
      <c r="C11" s="44"/>
      <c r="D11" s="45"/>
      <c r="E11" s="19"/>
      <c r="F11" s="16"/>
      <c r="G11" s="59"/>
      <c r="H11" s="123" t="s">
        <v>1171</v>
      </c>
      <c r="I11" s="113"/>
      <c r="J11" s="113"/>
      <c r="K11" s="113" t="s">
        <v>1085</v>
      </c>
      <c r="L11" s="113"/>
      <c r="M11" s="113"/>
      <c r="N11" s="113"/>
      <c r="O11" s="17"/>
      <c r="P11" s="17"/>
      <c r="Q11" s="113" t="s">
        <v>1187</v>
      </c>
      <c r="R11" s="16"/>
      <c r="S11" s="16"/>
      <c r="T11" s="16"/>
      <c r="U11" s="16"/>
      <c r="V11" s="18"/>
      <c r="W11" s="18"/>
      <c r="X11" s="18"/>
      <c r="Y11" s="254"/>
      <c r="Z11"/>
      <c r="AA11"/>
      <c r="AB11"/>
      <c r="AC11"/>
      <c r="AD11"/>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row>
    <row r="12" spans="2:72" s="20" customFormat="1" x14ac:dyDescent="0.35">
      <c r="B12" s="45"/>
      <c r="C12" s="44"/>
      <c r="D12" s="45"/>
      <c r="E12" s="19"/>
      <c r="F12" s="16"/>
      <c r="G12" s="59"/>
      <c r="H12" s="124" t="s">
        <v>1161</v>
      </c>
      <c r="I12" s="113"/>
      <c r="J12" s="113"/>
      <c r="K12" s="113" t="s">
        <v>1184</v>
      </c>
      <c r="L12" s="113"/>
      <c r="M12" s="113"/>
      <c r="N12" s="113"/>
      <c r="O12" s="17"/>
      <c r="P12" s="17"/>
      <c r="Q12" s="113" t="s">
        <v>1189</v>
      </c>
      <c r="R12" s="16"/>
      <c r="S12" s="16"/>
      <c r="T12" s="16"/>
      <c r="U12" s="16"/>
      <c r="V12" s="18"/>
      <c r="W12" s="18"/>
      <c r="X12" s="18"/>
      <c r="Y12" s="255"/>
      <c r="Z12"/>
      <c r="AA12"/>
      <c r="AB12"/>
      <c r="AC12"/>
      <c r="AD12"/>
      <c r="AE12" s="16"/>
      <c r="AF12" s="16"/>
      <c r="AG12" s="16"/>
      <c r="AH12" s="16"/>
      <c r="AI12" s="16"/>
      <c r="AJ12" s="16"/>
      <c r="AK12" s="16"/>
      <c r="AL12" s="16"/>
    </row>
    <row r="13" spans="2:72" s="20" customFormat="1" ht="16" thickBot="1" x14ac:dyDescent="0.4">
      <c r="B13" s="16"/>
      <c r="C13" s="44"/>
      <c r="D13" s="45"/>
      <c r="E13" s="19"/>
      <c r="F13" s="16"/>
      <c r="G13" s="59"/>
      <c r="H13" s="125" t="s">
        <v>1075</v>
      </c>
      <c r="I13" s="113"/>
      <c r="J13" s="113"/>
      <c r="K13" s="113" t="s">
        <v>1186</v>
      </c>
      <c r="L13" s="16"/>
      <c r="M13" s="16"/>
      <c r="N13" s="16"/>
      <c r="O13" s="16"/>
      <c r="P13" s="17"/>
      <c r="Q13" s="113" t="s">
        <v>1181</v>
      </c>
      <c r="R13" s="16"/>
      <c r="S13" s="16"/>
      <c r="T13" s="16"/>
      <c r="U13" s="16"/>
      <c r="V13" s="18"/>
      <c r="W13" s="18"/>
      <c r="X13" s="18"/>
      <c r="Y13" s="255"/>
      <c r="Z13"/>
      <c r="AA13"/>
      <c r="AB13"/>
      <c r="AC13"/>
      <c r="AD13"/>
      <c r="AE13" s="16"/>
      <c r="AF13" s="16"/>
      <c r="AG13" s="16"/>
      <c r="AH13" s="16"/>
      <c r="AI13" s="16"/>
      <c r="AJ13" s="16"/>
      <c r="AK13" s="16"/>
      <c r="AL13" s="16"/>
    </row>
    <row r="14" spans="2:72" s="20" customFormat="1" x14ac:dyDescent="0.35">
      <c r="B14" s="45"/>
      <c r="C14" s="44"/>
      <c r="D14" s="45"/>
      <c r="E14" s="19"/>
      <c r="F14" s="16"/>
      <c r="G14" s="104"/>
      <c r="H14" s="126"/>
      <c r="I14" s="126"/>
      <c r="J14" s="126"/>
      <c r="K14" s="115" t="s">
        <v>1185</v>
      </c>
      <c r="L14" s="43"/>
      <c r="M14" s="43"/>
      <c r="N14" s="43"/>
      <c r="O14" s="43"/>
      <c r="P14" s="43"/>
      <c r="Q14" s="115" t="s">
        <v>1188</v>
      </c>
      <c r="R14" s="105"/>
      <c r="S14" s="105"/>
      <c r="T14" s="105"/>
      <c r="U14" s="105"/>
      <c r="V14" s="18"/>
      <c r="W14" s="18"/>
      <c r="X14" s="18"/>
      <c r="Y14" s="256"/>
      <c r="Z14"/>
      <c r="AA14"/>
      <c r="AB14"/>
      <c r="AC14"/>
      <c r="AD14"/>
    </row>
    <row r="15" spans="2:72" s="23" customFormat="1" x14ac:dyDescent="0.35">
      <c r="B15" s="95" t="s">
        <v>1467</v>
      </c>
      <c r="C15" s="96"/>
      <c r="D15" s="21"/>
      <c r="E15" s="97"/>
      <c r="F15" s="98"/>
      <c r="G15" s="99"/>
      <c r="H15" s="132" t="s">
        <v>1269</v>
      </c>
      <c r="I15" s="133"/>
      <c r="J15" s="133"/>
      <c r="K15" s="134"/>
      <c r="L15" s="135"/>
      <c r="M15" s="135"/>
      <c r="N15" s="135"/>
      <c r="O15" s="135"/>
      <c r="P15" s="135"/>
      <c r="Q15" s="135"/>
      <c r="R15" s="135"/>
      <c r="S15" s="135"/>
      <c r="T15" s="135"/>
      <c r="U15" s="135"/>
      <c r="V15" s="136" t="s">
        <v>238</v>
      </c>
      <c r="W15" s="136" t="s">
        <v>239</v>
      </c>
      <c r="X15" s="136" t="s">
        <v>240</v>
      </c>
      <c r="Y15" s="247"/>
      <c r="Z15"/>
      <c r="AA15"/>
      <c r="AB15"/>
      <c r="AC15"/>
      <c r="AD15"/>
    </row>
    <row r="16" spans="2:72" s="28" customFormat="1" x14ac:dyDescent="0.35">
      <c r="B16" s="22"/>
      <c r="C16" s="24"/>
      <c r="D16" s="22"/>
      <c r="E16" s="139" t="s">
        <v>1439</v>
      </c>
      <c r="F16" s="26"/>
      <c r="G16" s="60"/>
      <c r="H16" s="27"/>
      <c r="I16" s="27"/>
      <c r="J16" s="27"/>
      <c r="K16" s="25"/>
      <c r="L16" s="412" t="s">
        <v>100</v>
      </c>
      <c r="M16" s="413"/>
      <c r="N16" s="413"/>
      <c r="O16" s="413"/>
      <c r="P16" s="413"/>
      <c r="Q16" s="413"/>
      <c r="R16" s="413"/>
      <c r="S16" s="414"/>
      <c r="T16" s="128"/>
      <c r="U16" s="2"/>
      <c r="V16" s="48" t="s">
        <v>148</v>
      </c>
      <c r="W16" s="2"/>
      <c r="X16" s="2"/>
      <c r="Y16" s="165"/>
      <c r="Z16"/>
      <c r="AA16"/>
      <c r="AB16"/>
      <c r="AC16"/>
      <c r="AD16"/>
    </row>
    <row r="17" spans="1:30" s="33" customFormat="1" x14ac:dyDescent="0.35">
      <c r="A17" s="46" t="s">
        <v>380</v>
      </c>
      <c r="B17" s="29" t="s">
        <v>251</v>
      </c>
      <c r="C17" s="29" t="s">
        <v>0</v>
      </c>
      <c r="D17" s="30" t="s">
        <v>250</v>
      </c>
      <c r="E17" s="42" t="s">
        <v>1440</v>
      </c>
      <c r="F17" s="31" t="s">
        <v>2</v>
      </c>
      <c r="G17" s="61" t="s">
        <v>540</v>
      </c>
      <c r="H17" s="32" t="s">
        <v>3</v>
      </c>
      <c r="I17" s="32"/>
      <c r="J17" s="32"/>
      <c r="K17" s="42" t="s">
        <v>371</v>
      </c>
      <c r="L17" s="127" t="s">
        <v>103</v>
      </c>
      <c r="M17" s="127" t="s">
        <v>104</v>
      </c>
      <c r="N17" s="127" t="s">
        <v>105</v>
      </c>
      <c r="O17" s="127" t="s">
        <v>106</v>
      </c>
      <c r="P17" s="127" t="s">
        <v>107</v>
      </c>
      <c r="Q17" s="127" t="s">
        <v>108</v>
      </c>
      <c r="R17" s="127" t="s">
        <v>109</v>
      </c>
      <c r="S17" s="127" t="s">
        <v>110</v>
      </c>
      <c r="T17" s="127" t="s">
        <v>132</v>
      </c>
      <c r="U17" s="48" t="s">
        <v>101</v>
      </c>
      <c r="V17" s="48" t="s">
        <v>149</v>
      </c>
      <c r="W17" s="48" t="s">
        <v>145</v>
      </c>
      <c r="X17" s="48" t="s">
        <v>146</v>
      </c>
      <c r="Y17" s="166" t="s">
        <v>147</v>
      </c>
      <c r="Z17"/>
      <c r="AA17"/>
      <c r="AB17"/>
      <c r="AC17"/>
      <c r="AD17"/>
    </row>
    <row r="18" spans="1:30" s="20" customFormat="1" ht="5.15" customHeight="1" x14ac:dyDescent="0.35">
      <c r="B18" s="3" t="s">
        <v>123</v>
      </c>
      <c r="C18" s="35"/>
      <c r="D18" s="3"/>
      <c r="E18" s="34"/>
      <c r="F18" s="35"/>
      <c r="G18" s="62"/>
      <c r="H18" s="35"/>
      <c r="I18" s="49"/>
      <c r="J18" s="49"/>
      <c r="K18" s="41"/>
      <c r="L18" s="1"/>
      <c r="M18" s="1"/>
      <c r="N18" s="1"/>
      <c r="O18" s="1"/>
      <c r="P18" s="1"/>
      <c r="Q18" s="1"/>
      <c r="R18" s="1"/>
      <c r="S18" s="1"/>
      <c r="T18" s="2"/>
      <c r="U18" s="2"/>
      <c r="V18" s="2"/>
      <c r="W18" s="2"/>
      <c r="X18" s="2"/>
      <c r="Y18" s="154"/>
      <c r="Z18"/>
      <c r="AA18"/>
      <c r="AB18"/>
      <c r="AC18"/>
    </row>
    <row r="19" spans="1:30" s="169" customFormat="1" x14ac:dyDescent="0.35">
      <c r="B19" s="3" t="s">
        <v>197</v>
      </c>
      <c r="C19" s="37">
        <v>1</v>
      </c>
      <c r="D19" s="3" t="s">
        <v>508</v>
      </c>
      <c r="E19" s="36">
        <v>3</v>
      </c>
      <c r="F19" s="37" t="s">
        <v>541</v>
      </c>
      <c r="G19" s="40" t="s">
        <v>542</v>
      </c>
      <c r="H19" s="37" t="s">
        <v>4</v>
      </c>
      <c r="I19" s="50"/>
      <c r="J19" s="50"/>
      <c r="K19" s="15">
        <v>2008</v>
      </c>
      <c r="L19" s="3"/>
      <c r="M19" s="3" t="s">
        <v>293</v>
      </c>
      <c r="N19" s="3" t="s">
        <v>293</v>
      </c>
      <c r="O19" s="3" t="s">
        <v>293</v>
      </c>
      <c r="P19" s="3"/>
      <c r="Q19" s="3"/>
      <c r="R19" s="3"/>
      <c r="S19" s="3"/>
      <c r="T19" s="2"/>
      <c r="U19" s="2" t="s">
        <v>221</v>
      </c>
      <c r="V19" s="2"/>
      <c r="W19" s="2">
        <v>12</v>
      </c>
      <c r="X19" s="2" t="s">
        <v>217</v>
      </c>
      <c r="Y19" s="154"/>
      <c r="Z19"/>
      <c r="AA19"/>
    </row>
    <row r="20" spans="1:30" s="169" customFormat="1" x14ac:dyDescent="0.35">
      <c r="B20" s="3" t="s">
        <v>197</v>
      </c>
      <c r="C20" s="37">
        <v>2</v>
      </c>
      <c r="D20" s="3" t="s">
        <v>508</v>
      </c>
      <c r="E20" s="36">
        <v>3</v>
      </c>
      <c r="F20" s="37" t="s">
        <v>543</v>
      </c>
      <c r="G20" s="40" t="s">
        <v>544</v>
      </c>
      <c r="H20" s="37" t="s">
        <v>5</v>
      </c>
      <c r="I20" s="37"/>
      <c r="J20" s="37"/>
      <c r="K20" s="36">
        <v>2008</v>
      </c>
      <c r="L20" s="3"/>
      <c r="M20" s="3" t="s">
        <v>293</v>
      </c>
      <c r="N20" s="3" t="s">
        <v>293</v>
      </c>
      <c r="O20" s="3" t="s">
        <v>293</v>
      </c>
      <c r="P20" s="3"/>
      <c r="Q20" s="3"/>
      <c r="R20" s="3"/>
      <c r="S20" s="3"/>
      <c r="T20" s="2"/>
      <c r="U20" s="2" t="s">
        <v>216</v>
      </c>
      <c r="V20" s="2"/>
      <c r="W20" s="2">
        <v>12</v>
      </c>
      <c r="X20" s="2" t="s">
        <v>217</v>
      </c>
      <c r="Y20" s="154"/>
      <c r="Z20"/>
      <c r="AA20"/>
    </row>
    <row r="21" spans="1:30" s="169" customFormat="1" ht="42.5" x14ac:dyDescent="0.35">
      <c r="B21" s="3" t="s">
        <v>197</v>
      </c>
      <c r="C21" s="37">
        <v>3</v>
      </c>
      <c r="D21" s="3" t="s">
        <v>195</v>
      </c>
      <c r="E21" s="36">
        <v>1</v>
      </c>
      <c r="F21" s="37" t="s">
        <v>545</v>
      </c>
      <c r="G21" s="131" t="s">
        <v>1558</v>
      </c>
      <c r="H21" s="7" t="s">
        <v>1266</v>
      </c>
      <c r="I21" s="37"/>
      <c r="J21" s="37"/>
      <c r="K21" s="36">
        <v>2022</v>
      </c>
      <c r="L21" s="3"/>
      <c r="M21" s="3" t="s">
        <v>293</v>
      </c>
      <c r="N21" s="3" t="s">
        <v>293</v>
      </c>
      <c r="O21" s="3"/>
      <c r="P21" s="3"/>
      <c r="Q21" s="3"/>
      <c r="R21" s="3"/>
      <c r="S21" s="3"/>
      <c r="T21" s="2" t="s">
        <v>123</v>
      </c>
      <c r="U21" s="2" t="s">
        <v>215</v>
      </c>
      <c r="V21" s="2">
        <v>1</v>
      </c>
      <c r="W21" s="2">
        <v>10</v>
      </c>
      <c r="X21" s="2">
        <v>15</v>
      </c>
      <c r="Y21" s="153" t="s">
        <v>126</v>
      </c>
      <c r="Z21"/>
      <c r="AA21"/>
    </row>
    <row r="22" spans="1:30" s="169" customFormat="1" ht="42.5" x14ac:dyDescent="0.35">
      <c r="B22" s="3" t="s">
        <v>197</v>
      </c>
      <c r="C22" s="37">
        <v>4</v>
      </c>
      <c r="D22" s="3" t="s">
        <v>196</v>
      </c>
      <c r="E22" s="36">
        <v>1</v>
      </c>
      <c r="F22" s="37" t="s">
        <v>546</v>
      </c>
      <c r="G22" s="131" t="s">
        <v>1559</v>
      </c>
      <c r="H22" s="37" t="s">
        <v>383</v>
      </c>
      <c r="I22" s="37"/>
      <c r="J22" s="37"/>
      <c r="K22" s="36">
        <v>2008</v>
      </c>
      <c r="L22" s="3"/>
      <c r="M22" s="3"/>
      <c r="N22" s="3" t="s">
        <v>123</v>
      </c>
      <c r="O22" s="3" t="s">
        <v>293</v>
      </c>
      <c r="P22" s="3" t="s">
        <v>293</v>
      </c>
      <c r="Q22" s="3"/>
      <c r="R22" s="3"/>
      <c r="S22" s="3"/>
      <c r="T22" s="3"/>
      <c r="U22" s="2" t="s">
        <v>102</v>
      </c>
      <c r="V22" s="2">
        <v>2</v>
      </c>
      <c r="W22" s="2">
        <v>4</v>
      </c>
      <c r="X22" s="2"/>
      <c r="Y22" s="154" t="s">
        <v>125</v>
      </c>
      <c r="Z22"/>
      <c r="AA22"/>
    </row>
    <row r="23" spans="1:30" s="169" customFormat="1" x14ac:dyDescent="0.35">
      <c r="B23" s="3" t="s">
        <v>197</v>
      </c>
      <c r="C23" s="37">
        <v>5</v>
      </c>
      <c r="D23" s="3" t="s">
        <v>196</v>
      </c>
      <c r="E23" s="36">
        <v>1</v>
      </c>
      <c r="F23" s="37" t="s">
        <v>548</v>
      </c>
      <c r="G23" s="131" t="s">
        <v>1132</v>
      </c>
      <c r="H23" s="37" t="s">
        <v>339</v>
      </c>
      <c r="I23" s="37"/>
      <c r="J23" s="37"/>
      <c r="K23" s="36">
        <v>2021</v>
      </c>
      <c r="L23" s="3"/>
      <c r="M23" s="3" t="s">
        <v>293</v>
      </c>
      <c r="N23" s="3" t="s">
        <v>293</v>
      </c>
      <c r="O23" s="3"/>
      <c r="P23" s="3"/>
      <c r="Q23" s="3"/>
      <c r="R23" s="3"/>
      <c r="S23" s="3"/>
      <c r="T23" s="2"/>
      <c r="U23" s="2"/>
      <c r="V23" s="2"/>
      <c r="W23" s="2"/>
      <c r="X23" s="2"/>
      <c r="Y23" s="156" t="s">
        <v>1523</v>
      </c>
      <c r="Z23"/>
      <c r="AA23"/>
    </row>
    <row r="24" spans="1:30" s="169" customFormat="1" x14ac:dyDescent="0.35">
      <c r="B24" s="3" t="s">
        <v>197</v>
      </c>
      <c r="C24" s="37">
        <v>6</v>
      </c>
      <c r="D24" s="3" t="s">
        <v>338</v>
      </c>
      <c r="E24" s="36">
        <v>1</v>
      </c>
      <c r="F24" s="37" t="s">
        <v>550</v>
      </c>
      <c r="G24" s="40" t="s">
        <v>549</v>
      </c>
      <c r="H24" s="37" t="s">
        <v>93</v>
      </c>
      <c r="I24" s="37"/>
      <c r="J24" s="37"/>
      <c r="K24" s="36">
        <v>2015</v>
      </c>
      <c r="L24" s="3"/>
      <c r="M24" s="3" t="s">
        <v>293</v>
      </c>
      <c r="N24" s="3" t="s">
        <v>293</v>
      </c>
      <c r="O24" s="3" t="s">
        <v>293</v>
      </c>
      <c r="P24" s="3" t="s">
        <v>293</v>
      </c>
      <c r="Q24" s="3" t="s">
        <v>123</v>
      </c>
      <c r="R24" s="2" t="s">
        <v>123</v>
      </c>
      <c r="S24" s="2" t="s">
        <v>293</v>
      </c>
      <c r="T24" s="2"/>
      <c r="U24" s="2">
        <v>7</v>
      </c>
      <c r="V24" s="2"/>
      <c r="W24" s="2">
        <v>6</v>
      </c>
      <c r="X24" s="2">
        <v>7</v>
      </c>
      <c r="Y24" s="153" t="s">
        <v>1444</v>
      </c>
      <c r="Z24"/>
      <c r="AA24"/>
    </row>
    <row r="25" spans="1:30" s="169" customFormat="1" x14ac:dyDescent="0.35">
      <c r="B25" s="3" t="s">
        <v>197</v>
      </c>
      <c r="C25" s="37">
        <v>7</v>
      </c>
      <c r="D25" s="3"/>
      <c r="E25" s="36"/>
      <c r="F25" s="37"/>
      <c r="G25" s="40"/>
      <c r="H25" s="37"/>
      <c r="I25" s="37"/>
      <c r="J25" s="37"/>
      <c r="K25" s="36"/>
      <c r="L25" s="3"/>
      <c r="M25" s="3"/>
      <c r="N25" s="3"/>
      <c r="O25" s="3"/>
      <c r="P25" s="3"/>
      <c r="Q25" s="3"/>
      <c r="R25" s="3"/>
      <c r="S25" s="3"/>
      <c r="T25" s="2"/>
      <c r="U25" s="2"/>
      <c r="V25" s="2"/>
      <c r="W25" s="2"/>
      <c r="X25" s="2"/>
      <c r="Y25" s="159"/>
      <c r="Z25"/>
      <c r="AA25"/>
    </row>
    <row r="26" spans="1:30" s="169" customFormat="1" x14ac:dyDescent="0.35">
      <c r="B26" s="3" t="s">
        <v>197</v>
      </c>
      <c r="C26" s="37">
        <v>8</v>
      </c>
      <c r="D26" s="3" t="s">
        <v>195</v>
      </c>
      <c r="E26" s="36">
        <v>1</v>
      </c>
      <c r="F26" s="37" t="s">
        <v>7</v>
      </c>
      <c r="G26" s="40"/>
      <c r="H26" s="37" t="s">
        <v>91</v>
      </c>
      <c r="I26" s="37"/>
      <c r="J26" s="37"/>
      <c r="K26" s="36">
        <v>2009</v>
      </c>
      <c r="L26" s="3"/>
      <c r="M26" s="3" t="s">
        <v>293</v>
      </c>
      <c r="N26" s="3" t="s">
        <v>293</v>
      </c>
      <c r="O26" s="3"/>
      <c r="P26" s="3"/>
      <c r="Q26" s="3"/>
      <c r="R26" s="3"/>
      <c r="S26" s="3"/>
      <c r="T26" s="2"/>
      <c r="U26" s="2" t="s">
        <v>123</v>
      </c>
      <c r="V26" s="2"/>
      <c r="W26" s="2"/>
      <c r="X26" s="2"/>
      <c r="Y26" s="156" t="s">
        <v>98</v>
      </c>
      <c r="Z26"/>
      <c r="AA26"/>
    </row>
    <row r="27" spans="1:30" s="169" customFormat="1" x14ac:dyDescent="0.35">
      <c r="B27" s="3" t="s">
        <v>197</v>
      </c>
      <c r="C27" s="37">
        <v>9</v>
      </c>
      <c r="D27" s="3"/>
      <c r="E27" s="36"/>
      <c r="F27" s="37"/>
      <c r="G27" s="40"/>
      <c r="H27" s="37"/>
      <c r="I27" s="37"/>
      <c r="J27" s="37"/>
      <c r="K27" s="36"/>
      <c r="L27" s="3"/>
      <c r="M27" s="3"/>
      <c r="N27" s="3"/>
      <c r="O27" s="3"/>
      <c r="P27" s="3"/>
      <c r="Q27" s="3"/>
      <c r="R27" s="3"/>
      <c r="S27" s="3"/>
      <c r="T27" s="2"/>
      <c r="U27" s="2"/>
      <c r="V27" s="2"/>
      <c r="W27" s="2"/>
      <c r="X27" s="2"/>
      <c r="Y27" s="156"/>
      <c r="Z27"/>
      <c r="AA27"/>
    </row>
    <row r="28" spans="1:30" s="169" customFormat="1" x14ac:dyDescent="0.35">
      <c r="B28" s="3" t="s">
        <v>197</v>
      </c>
      <c r="C28" s="37">
        <v>10</v>
      </c>
      <c r="D28" s="3"/>
      <c r="E28" s="36"/>
      <c r="F28" s="37"/>
      <c r="G28" s="40"/>
      <c r="H28" s="37"/>
      <c r="I28" s="37"/>
      <c r="J28" s="37"/>
      <c r="K28" s="36"/>
      <c r="L28" s="3"/>
      <c r="M28" s="3"/>
      <c r="N28" s="3"/>
      <c r="O28" s="3"/>
      <c r="P28" s="3"/>
      <c r="Q28" s="3"/>
      <c r="R28" s="3"/>
      <c r="S28" s="3"/>
      <c r="T28" s="2"/>
      <c r="U28" s="2"/>
      <c r="V28" s="2"/>
      <c r="W28" s="2"/>
      <c r="X28" s="2"/>
      <c r="Y28" s="156"/>
      <c r="Z28"/>
      <c r="AA28"/>
    </row>
    <row r="29" spans="1:30" s="169" customFormat="1" ht="42.5" x14ac:dyDescent="0.35">
      <c r="B29" s="3" t="s">
        <v>197</v>
      </c>
      <c r="C29" s="37">
        <v>11</v>
      </c>
      <c r="D29" s="3" t="s">
        <v>511</v>
      </c>
      <c r="E29" s="36">
        <v>1</v>
      </c>
      <c r="F29" s="37" t="s">
        <v>384</v>
      </c>
      <c r="G29" s="40" t="s">
        <v>551</v>
      </c>
      <c r="H29" s="37" t="s">
        <v>241</v>
      </c>
      <c r="I29" s="37"/>
      <c r="J29" s="37"/>
      <c r="K29" s="36">
        <v>2023</v>
      </c>
      <c r="L29" s="3"/>
      <c r="M29" s="3" t="s">
        <v>194</v>
      </c>
      <c r="N29" s="3"/>
      <c r="O29" s="3"/>
      <c r="P29" s="3"/>
      <c r="Q29" s="3"/>
      <c r="R29" s="3"/>
      <c r="S29" s="3"/>
      <c r="T29" s="2"/>
      <c r="U29" s="3" t="s">
        <v>1485</v>
      </c>
      <c r="V29" s="3"/>
      <c r="W29" s="3">
        <v>10</v>
      </c>
      <c r="X29" s="3" t="s">
        <v>194</v>
      </c>
      <c r="Y29" s="153" t="s">
        <v>1486</v>
      </c>
      <c r="Z29"/>
      <c r="AA29"/>
    </row>
    <row r="30" spans="1:30" s="169" customFormat="1" x14ac:dyDescent="0.35">
      <c r="B30" s="3" t="s">
        <v>197</v>
      </c>
      <c r="C30" s="37">
        <v>12</v>
      </c>
      <c r="D30" s="3"/>
      <c r="E30" s="36"/>
      <c r="F30" s="37"/>
      <c r="G30" s="131"/>
      <c r="H30" s="37"/>
      <c r="I30" s="37"/>
      <c r="J30" s="37"/>
      <c r="K30" s="36"/>
      <c r="L30" s="3"/>
      <c r="M30" s="3"/>
      <c r="N30" s="3"/>
      <c r="O30" s="3"/>
      <c r="P30" s="3"/>
      <c r="Q30" s="3"/>
      <c r="R30" s="2"/>
      <c r="S30" s="2"/>
      <c r="T30" s="2"/>
      <c r="U30" s="2"/>
      <c r="V30" s="3"/>
      <c r="W30" s="3"/>
      <c r="X30" s="3"/>
      <c r="Y30" s="153"/>
      <c r="Z30"/>
      <c r="AA30"/>
    </row>
    <row r="31" spans="1:30" s="169" customFormat="1" x14ac:dyDescent="0.35">
      <c r="B31" s="3" t="s">
        <v>197</v>
      </c>
      <c r="C31" s="37">
        <v>13</v>
      </c>
      <c r="D31" s="3"/>
      <c r="E31" s="36"/>
      <c r="F31" s="37"/>
      <c r="G31" s="40"/>
      <c r="H31" s="37"/>
      <c r="I31" s="37"/>
      <c r="J31" s="37"/>
      <c r="K31" s="36"/>
      <c r="L31" s="3"/>
      <c r="M31" s="3"/>
      <c r="N31" s="3"/>
      <c r="O31" s="3"/>
      <c r="P31" s="3"/>
      <c r="Q31" s="3"/>
      <c r="R31" s="3"/>
      <c r="S31" s="3"/>
      <c r="T31" s="2"/>
      <c r="U31" s="3"/>
      <c r="V31" s="3"/>
      <c r="W31" s="3"/>
      <c r="X31" s="3"/>
      <c r="Y31" s="153"/>
      <c r="Z31"/>
      <c r="AA31"/>
    </row>
    <row r="32" spans="1:30" s="169" customFormat="1" x14ac:dyDescent="0.35">
      <c r="B32" s="3" t="s">
        <v>197</v>
      </c>
      <c r="C32" s="37">
        <v>14</v>
      </c>
      <c r="D32" s="3" t="s">
        <v>246</v>
      </c>
      <c r="E32" s="8">
        <v>2</v>
      </c>
      <c r="F32" s="12" t="s">
        <v>553</v>
      </c>
      <c r="G32" s="93" t="s">
        <v>555</v>
      </c>
      <c r="H32" s="37" t="s">
        <v>340</v>
      </c>
      <c r="I32" s="37"/>
      <c r="J32" s="37"/>
      <c r="K32" s="8"/>
      <c r="L32" s="3"/>
      <c r="M32" s="3" t="s">
        <v>293</v>
      </c>
      <c r="N32" s="3" t="s">
        <v>293</v>
      </c>
      <c r="O32" s="3"/>
      <c r="P32" s="3"/>
      <c r="Q32" s="3"/>
      <c r="R32" s="3"/>
      <c r="S32" s="3"/>
      <c r="T32" s="2"/>
      <c r="U32" s="2"/>
      <c r="V32" s="2"/>
      <c r="W32" s="2"/>
      <c r="X32" s="2" t="s">
        <v>194</v>
      </c>
      <c r="Y32" s="162"/>
      <c r="Z32"/>
      <c r="AA32"/>
    </row>
    <row r="33" spans="2:27" s="169" customFormat="1" ht="28.5" x14ac:dyDescent="0.35">
      <c r="B33" s="3" t="s">
        <v>197</v>
      </c>
      <c r="C33" s="37">
        <v>15</v>
      </c>
      <c r="D33" s="3" t="s">
        <v>198</v>
      </c>
      <c r="E33" s="36">
        <v>1</v>
      </c>
      <c r="F33" s="37" t="s">
        <v>384</v>
      </c>
      <c r="G33" s="40" t="s">
        <v>556</v>
      </c>
      <c r="H33" s="37" t="s">
        <v>263</v>
      </c>
      <c r="I33" s="37"/>
      <c r="J33" s="37"/>
      <c r="K33" s="36"/>
      <c r="L33" s="3"/>
      <c r="M33" s="3" t="s">
        <v>194</v>
      </c>
      <c r="N33" s="3"/>
      <c r="O33" s="3"/>
      <c r="P33" s="3"/>
      <c r="Q33" s="3"/>
      <c r="R33" s="3"/>
      <c r="S33" s="3"/>
      <c r="T33" s="2"/>
      <c r="U33" s="3" t="s">
        <v>523</v>
      </c>
      <c r="V33" s="3"/>
      <c r="W33" s="3">
        <v>10</v>
      </c>
      <c r="X33" s="3" t="s">
        <v>194</v>
      </c>
      <c r="Y33" s="153" t="s">
        <v>124</v>
      </c>
      <c r="Z33"/>
      <c r="AA33"/>
    </row>
    <row r="34" spans="2:27" s="169" customFormat="1" x14ac:dyDescent="0.35">
      <c r="B34" s="3" t="s">
        <v>197</v>
      </c>
      <c r="C34" s="37">
        <v>16</v>
      </c>
      <c r="D34" s="3"/>
      <c r="E34" s="36"/>
      <c r="F34" s="37"/>
      <c r="G34" s="131"/>
      <c r="H34" s="37"/>
      <c r="I34" s="37"/>
      <c r="J34" s="37"/>
      <c r="K34" s="36"/>
      <c r="L34" s="3"/>
      <c r="M34" s="3"/>
      <c r="N34" s="3"/>
      <c r="O34" s="3"/>
      <c r="P34" s="3"/>
      <c r="Q34" s="3"/>
      <c r="R34" s="3"/>
      <c r="S34" s="3"/>
      <c r="T34" s="2"/>
      <c r="U34" s="3"/>
      <c r="V34" s="3"/>
      <c r="W34" s="3"/>
      <c r="X34" s="3"/>
      <c r="Y34" s="153"/>
      <c r="Z34"/>
      <c r="AA34"/>
    </row>
    <row r="35" spans="2:27" s="169" customFormat="1" x14ac:dyDescent="0.35">
      <c r="B35" s="3" t="s">
        <v>197</v>
      </c>
      <c r="C35" s="37">
        <v>17</v>
      </c>
      <c r="D35" s="3"/>
      <c r="E35" s="36"/>
      <c r="F35" s="37"/>
      <c r="G35" s="40"/>
      <c r="H35" s="37"/>
      <c r="I35" s="37"/>
      <c r="J35" s="37"/>
      <c r="K35" s="36"/>
      <c r="L35" s="3"/>
      <c r="M35" s="3"/>
      <c r="N35" s="3"/>
      <c r="O35" s="3"/>
      <c r="P35" s="3"/>
      <c r="Q35" s="3"/>
      <c r="R35" s="3"/>
      <c r="S35" s="3"/>
      <c r="T35" s="2"/>
      <c r="U35" s="3"/>
      <c r="V35" s="3"/>
      <c r="W35" s="3"/>
      <c r="X35" s="3"/>
      <c r="Y35" s="153"/>
      <c r="Z35"/>
      <c r="AA35"/>
    </row>
    <row r="36" spans="2:27" s="169" customFormat="1" x14ac:dyDescent="0.35">
      <c r="B36" s="3" t="s">
        <v>197</v>
      </c>
      <c r="C36" s="37">
        <v>18</v>
      </c>
      <c r="D36" s="3" t="s">
        <v>195</v>
      </c>
      <c r="E36" s="8">
        <v>1</v>
      </c>
      <c r="F36" s="12" t="s">
        <v>558</v>
      </c>
      <c r="G36" s="93" t="s">
        <v>557</v>
      </c>
      <c r="H36" s="12" t="s">
        <v>33</v>
      </c>
      <c r="I36" s="12"/>
      <c r="J36" s="12"/>
      <c r="K36" s="8">
        <v>2010</v>
      </c>
      <c r="L36" s="3"/>
      <c r="M36" s="3"/>
      <c r="N36" s="3"/>
      <c r="O36" s="3"/>
      <c r="P36" s="3"/>
      <c r="Q36" s="3"/>
      <c r="R36" s="3"/>
      <c r="S36" s="3"/>
      <c r="T36" s="2"/>
      <c r="U36" s="3"/>
      <c r="V36" s="3"/>
      <c r="W36" s="3">
        <v>12</v>
      </c>
      <c r="X36" s="3" t="s">
        <v>194</v>
      </c>
      <c r="Y36" s="153" t="s">
        <v>202</v>
      </c>
      <c r="Z36"/>
      <c r="AA36"/>
    </row>
    <row r="37" spans="2:27" s="169" customFormat="1" x14ac:dyDescent="0.35">
      <c r="B37" s="38"/>
      <c r="C37" s="230"/>
      <c r="D37" s="38"/>
      <c r="E37" s="231"/>
      <c r="F37" s="232"/>
      <c r="G37" s="233"/>
      <c r="H37" s="230"/>
      <c r="I37" s="234"/>
      <c r="J37" s="234"/>
      <c r="K37" s="235"/>
      <c r="L37" s="38"/>
      <c r="M37" s="38"/>
      <c r="N37" s="38"/>
      <c r="O37" s="38"/>
      <c r="P37" s="38"/>
      <c r="Q37" s="38"/>
      <c r="R37" s="38"/>
      <c r="S37" s="38"/>
      <c r="T37" s="5"/>
      <c r="U37" s="5"/>
      <c r="V37" s="5"/>
      <c r="W37" s="5"/>
      <c r="X37" s="5"/>
      <c r="Y37" s="237"/>
      <c r="Z37"/>
      <c r="AA37"/>
    </row>
    <row r="38" spans="2:27" s="169" customFormat="1" x14ac:dyDescent="0.35">
      <c r="B38" s="38"/>
      <c r="C38" s="230"/>
      <c r="D38" s="38"/>
      <c r="E38" s="231"/>
      <c r="F38" s="232"/>
      <c r="G38" s="233"/>
      <c r="H38" s="230"/>
      <c r="I38" s="234"/>
      <c r="J38" s="234"/>
      <c r="K38" s="235"/>
      <c r="L38" s="38"/>
      <c r="M38" s="38"/>
      <c r="N38" s="38"/>
      <c r="O38" s="38"/>
      <c r="P38" s="38"/>
      <c r="Q38" s="38"/>
      <c r="R38" s="38"/>
      <c r="S38" s="38"/>
      <c r="T38" s="5"/>
      <c r="U38" s="5"/>
      <c r="V38" s="5"/>
      <c r="W38" s="5"/>
      <c r="X38" s="5"/>
      <c r="Y38" s="237"/>
      <c r="Z38"/>
      <c r="AA38"/>
    </row>
    <row r="39" spans="2:27" s="169" customFormat="1" x14ac:dyDescent="0.35">
      <c r="B39" s="3" t="s">
        <v>194</v>
      </c>
      <c r="C39" s="37">
        <v>2</v>
      </c>
      <c r="D39" s="3" t="s">
        <v>198</v>
      </c>
      <c r="E39" s="36">
        <v>3</v>
      </c>
      <c r="F39" s="37" t="s">
        <v>578</v>
      </c>
      <c r="G39" s="40" t="s">
        <v>579</v>
      </c>
      <c r="H39" s="37" t="s">
        <v>385</v>
      </c>
      <c r="I39" s="173"/>
      <c r="J39" s="173"/>
      <c r="K39" s="36">
        <v>2019</v>
      </c>
      <c r="L39" s="3"/>
      <c r="M39" s="3" t="s">
        <v>194</v>
      </c>
      <c r="N39" s="3"/>
      <c r="O39" s="3" t="s">
        <v>331</v>
      </c>
      <c r="P39" s="3" t="s">
        <v>331</v>
      </c>
      <c r="Q39" s="3"/>
      <c r="R39" s="3"/>
      <c r="S39" s="3"/>
      <c r="T39" s="2"/>
      <c r="U39" s="2" t="s">
        <v>331</v>
      </c>
      <c r="V39" s="2"/>
      <c r="W39" s="2"/>
      <c r="X39" s="2"/>
      <c r="Y39" s="154"/>
      <c r="Z39"/>
      <c r="AA39"/>
    </row>
    <row r="40" spans="2:27" s="169" customFormat="1" x14ac:dyDescent="0.35">
      <c r="B40" s="3" t="s">
        <v>194</v>
      </c>
      <c r="C40" s="37">
        <v>5</v>
      </c>
      <c r="D40" s="3" t="s">
        <v>196</v>
      </c>
      <c r="E40" s="36">
        <v>1</v>
      </c>
      <c r="F40" s="37" t="s">
        <v>559</v>
      </c>
      <c r="G40" s="131" t="s">
        <v>560</v>
      </c>
      <c r="H40" s="37" t="s">
        <v>9</v>
      </c>
      <c r="I40" s="37"/>
      <c r="J40" s="37"/>
      <c r="K40" s="36">
        <v>2008</v>
      </c>
      <c r="L40" s="3"/>
      <c r="M40" s="3"/>
      <c r="N40" s="3"/>
      <c r="O40" s="3" t="s">
        <v>293</v>
      </c>
      <c r="P40" s="3" t="s">
        <v>293</v>
      </c>
      <c r="Q40" s="3"/>
      <c r="R40" s="3"/>
      <c r="S40" s="3"/>
      <c r="T40" s="2"/>
      <c r="U40" s="2"/>
      <c r="V40" s="2"/>
      <c r="W40" s="2"/>
      <c r="X40" s="2"/>
      <c r="Y40" s="159" t="s">
        <v>98</v>
      </c>
      <c r="Z40"/>
      <c r="AA40"/>
    </row>
    <row r="41" spans="2:27" s="169" customFormat="1" ht="28.5" x14ac:dyDescent="0.35">
      <c r="B41" s="3" t="s">
        <v>194</v>
      </c>
      <c r="C41" s="37">
        <v>10</v>
      </c>
      <c r="D41" s="3" t="s">
        <v>198</v>
      </c>
      <c r="E41" s="195">
        <v>1</v>
      </c>
      <c r="F41" s="37" t="s">
        <v>1597</v>
      </c>
      <c r="G41" s="131" t="s">
        <v>604</v>
      </c>
      <c r="H41" s="37"/>
      <c r="I41" s="37"/>
      <c r="J41" s="37"/>
      <c r="K41" s="36"/>
      <c r="L41" s="3" t="s">
        <v>197</v>
      </c>
      <c r="M41" s="3" t="s">
        <v>197</v>
      </c>
      <c r="N41" s="3" t="s">
        <v>123</v>
      </c>
      <c r="O41" s="3"/>
      <c r="P41" s="3"/>
      <c r="Q41" s="3"/>
      <c r="R41" s="3"/>
      <c r="S41" s="3"/>
      <c r="T41" s="3"/>
      <c r="U41" s="2" t="s">
        <v>197</v>
      </c>
      <c r="V41" s="2"/>
      <c r="W41" s="2"/>
      <c r="X41" s="2"/>
      <c r="Y41" s="153" t="s">
        <v>129</v>
      </c>
      <c r="Z41"/>
      <c r="AA41"/>
    </row>
    <row r="42" spans="2:27" s="169" customFormat="1" ht="28.5" x14ac:dyDescent="0.35">
      <c r="B42" s="3" t="s">
        <v>194</v>
      </c>
      <c r="C42" s="37">
        <v>10</v>
      </c>
      <c r="D42" s="3" t="s">
        <v>198</v>
      </c>
      <c r="E42" s="195">
        <v>1</v>
      </c>
      <c r="F42" s="37" t="s">
        <v>1598</v>
      </c>
      <c r="G42" s="131" t="s">
        <v>602</v>
      </c>
      <c r="H42" s="37"/>
      <c r="I42" s="37"/>
      <c r="J42" s="37"/>
      <c r="K42" s="36"/>
      <c r="L42" s="3" t="s">
        <v>197</v>
      </c>
      <c r="M42" s="3" t="s">
        <v>197</v>
      </c>
      <c r="N42" s="3" t="s">
        <v>123</v>
      </c>
      <c r="O42" s="3"/>
      <c r="P42" s="3"/>
      <c r="Q42" s="3"/>
      <c r="R42" s="3"/>
      <c r="S42" s="3"/>
      <c r="T42" s="3"/>
      <c r="U42" s="2" t="s">
        <v>197</v>
      </c>
      <c r="V42" s="2"/>
      <c r="W42" s="2"/>
      <c r="X42" s="2"/>
      <c r="Y42" s="153" t="s">
        <v>129</v>
      </c>
      <c r="Z42"/>
      <c r="AA42"/>
    </row>
    <row r="43" spans="2:27" s="169" customFormat="1" ht="28.5" x14ac:dyDescent="0.35">
      <c r="B43" s="3" t="s">
        <v>194</v>
      </c>
      <c r="C43" s="37">
        <v>10</v>
      </c>
      <c r="D43" s="3" t="s">
        <v>198</v>
      </c>
      <c r="E43" s="195">
        <v>1</v>
      </c>
      <c r="F43" s="37" t="s">
        <v>1599</v>
      </c>
      <c r="G43" s="131" t="s">
        <v>603</v>
      </c>
      <c r="H43" s="37"/>
      <c r="I43" s="37"/>
      <c r="J43" s="37"/>
      <c r="K43" s="36"/>
      <c r="L43" s="3" t="s">
        <v>197</v>
      </c>
      <c r="M43" s="3" t="s">
        <v>197</v>
      </c>
      <c r="N43" s="3" t="s">
        <v>123</v>
      </c>
      <c r="O43" s="3"/>
      <c r="P43" s="3"/>
      <c r="Q43" s="3"/>
      <c r="R43" s="3"/>
      <c r="S43" s="3"/>
      <c r="T43" s="3"/>
      <c r="U43" s="2" t="s">
        <v>197</v>
      </c>
      <c r="V43" s="2"/>
      <c r="W43" s="2"/>
      <c r="X43" s="2"/>
      <c r="Y43" s="153" t="s">
        <v>129</v>
      </c>
      <c r="Z43"/>
      <c r="AA43"/>
    </row>
    <row r="44" spans="2:27" s="169" customFormat="1" ht="28.5" x14ac:dyDescent="0.35">
      <c r="B44" s="3" t="s">
        <v>194</v>
      </c>
      <c r="C44" s="37">
        <v>10</v>
      </c>
      <c r="D44" s="3" t="s">
        <v>198</v>
      </c>
      <c r="E44" s="195">
        <v>1</v>
      </c>
      <c r="F44" s="37" t="s">
        <v>1600</v>
      </c>
      <c r="G44" s="131" t="s">
        <v>1205</v>
      </c>
      <c r="H44" s="37"/>
      <c r="I44" s="37"/>
      <c r="J44" s="37"/>
      <c r="K44" s="36"/>
      <c r="L44" s="3" t="s">
        <v>197</v>
      </c>
      <c r="M44" s="3" t="s">
        <v>197</v>
      </c>
      <c r="N44" s="3" t="s">
        <v>123</v>
      </c>
      <c r="O44" s="3"/>
      <c r="P44" s="3"/>
      <c r="Q44" s="3"/>
      <c r="R44" s="3"/>
      <c r="S44" s="3"/>
      <c r="T44" s="3"/>
      <c r="U44" s="2" t="s">
        <v>197</v>
      </c>
      <c r="V44" s="2"/>
      <c r="W44" s="2"/>
      <c r="X44" s="2"/>
      <c r="Y44" s="153" t="s">
        <v>129</v>
      </c>
      <c r="Z44"/>
      <c r="AA44"/>
    </row>
    <row r="45" spans="2:27" s="169" customFormat="1" ht="28.5" x14ac:dyDescent="0.35">
      <c r="B45" s="3" t="s">
        <v>194</v>
      </c>
      <c r="C45" s="37">
        <v>10</v>
      </c>
      <c r="D45" s="3" t="s">
        <v>198</v>
      </c>
      <c r="E45" s="195">
        <v>1</v>
      </c>
      <c r="F45" s="37" t="s">
        <v>1601</v>
      </c>
      <c r="G45" s="131" t="s">
        <v>1274</v>
      </c>
      <c r="H45" s="37"/>
      <c r="I45" s="37"/>
      <c r="J45" s="37"/>
      <c r="K45" s="36"/>
      <c r="L45" s="3" t="s">
        <v>197</v>
      </c>
      <c r="M45" s="3" t="s">
        <v>197</v>
      </c>
      <c r="N45" s="3" t="s">
        <v>123</v>
      </c>
      <c r="O45" s="3"/>
      <c r="P45" s="3"/>
      <c r="Q45" s="3"/>
      <c r="R45" s="3"/>
      <c r="S45" s="3"/>
      <c r="T45" s="3"/>
      <c r="U45" s="2" t="s">
        <v>197</v>
      </c>
      <c r="V45" s="2"/>
      <c r="W45" s="2"/>
      <c r="X45" s="2"/>
      <c r="Y45" s="153" t="s">
        <v>129</v>
      </c>
      <c r="Z45"/>
      <c r="AA45"/>
    </row>
    <row r="46" spans="2:27" s="169" customFormat="1" ht="28.5" x14ac:dyDescent="0.35">
      <c r="B46" s="3" t="s">
        <v>194</v>
      </c>
      <c r="C46" s="37">
        <v>10</v>
      </c>
      <c r="D46" s="3" t="s">
        <v>198</v>
      </c>
      <c r="E46" s="36"/>
      <c r="F46" s="37" t="s">
        <v>524</v>
      </c>
      <c r="G46" s="40"/>
      <c r="H46" s="37" t="s">
        <v>168</v>
      </c>
      <c r="I46" s="37"/>
      <c r="J46" s="37"/>
      <c r="K46" s="36">
        <v>2015</v>
      </c>
      <c r="L46" s="3" t="s">
        <v>197</v>
      </c>
      <c r="M46" s="3" t="s">
        <v>197</v>
      </c>
      <c r="N46" s="3" t="s">
        <v>123</v>
      </c>
      <c r="O46" s="3"/>
      <c r="P46" s="3"/>
      <c r="Q46" s="3"/>
      <c r="R46" s="3"/>
      <c r="S46" s="3"/>
      <c r="T46" s="3"/>
      <c r="U46" s="2" t="s">
        <v>197</v>
      </c>
      <c r="V46" s="2"/>
      <c r="W46" s="2"/>
      <c r="X46" s="2" t="s">
        <v>197</v>
      </c>
      <c r="Y46" s="154" t="s">
        <v>129</v>
      </c>
      <c r="Z46"/>
      <c r="AA46"/>
    </row>
    <row r="47" spans="2:27" s="169" customFormat="1" x14ac:dyDescent="0.35">
      <c r="B47" s="3" t="s">
        <v>194</v>
      </c>
      <c r="C47" s="37">
        <v>20</v>
      </c>
      <c r="D47" s="3" t="s">
        <v>508</v>
      </c>
      <c r="E47" s="36">
        <v>1</v>
      </c>
      <c r="F47" s="37" t="s">
        <v>561</v>
      </c>
      <c r="G47" s="131" t="s">
        <v>1571</v>
      </c>
      <c r="H47" s="37" t="s">
        <v>10</v>
      </c>
      <c r="I47" s="37"/>
      <c r="J47" s="37"/>
      <c r="K47" s="36">
        <v>2008</v>
      </c>
      <c r="L47" s="3"/>
      <c r="M47" s="3"/>
      <c r="N47" s="3" t="s">
        <v>123</v>
      </c>
      <c r="O47" s="3" t="s">
        <v>293</v>
      </c>
      <c r="P47" s="3" t="s">
        <v>293</v>
      </c>
      <c r="Q47" s="3"/>
      <c r="R47" s="3"/>
      <c r="S47" s="3"/>
      <c r="T47" s="2"/>
      <c r="U47" s="2" t="s">
        <v>123</v>
      </c>
      <c r="V47" s="2"/>
      <c r="W47" s="2"/>
      <c r="X47" s="2"/>
      <c r="Y47" s="159" t="s">
        <v>98</v>
      </c>
      <c r="Z47"/>
      <c r="AA47"/>
    </row>
    <row r="48" spans="2:27" s="169" customFormat="1" x14ac:dyDescent="0.35">
      <c r="B48" s="3" t="s">
        <v>194</v>
      </c>
      <c r="C48" s="37">
        <v>30</v>
      </c>
      <c r="D48" s="3" t="s">
        <v>508</v>
      </c>
      <c r="E48" s="36">
        <v>1</v>
      </c>
      <c r="F48" s="37" t="s">
        <v>562</v>
      </c>
      <c r="G48" s="40" t="s">
        <v>563</v>
      </c>
      <c r="H48" s="37" t="s">
        <v>256</v>
      </c>
      <c r="I48" s="37"/>
      <c r="J48" s="37"/>
      <c r="K48" s="36">
        <v>2008</v>
      </c>
      <c r="L48" s="3"/>
      <c r="M48" s="3"/>
      <c r="N48" s="3"/>
      <c r="O48" s="3" t="s">
        <v>293</v>
      </c>
      <c r="P48" s="3" t="s">
        <v>293</v>
      </c>
      <c r="Q48" s="3"/>
      <c r="R48" s="3"/>
      <c r="S48" s="3"/>
      <c r="T48" s="2"/>
      <c r="U48" s="3" t="s">
        <v>219</v>
      </c>
      <c r="V48" s="3"/>
      <c r="W48" s="3">
        <v>12</v>
      </c>
      <c r="X48" s="3" t="s">
        <v>220</v>
      </c>
      <c r="Y48" s="153"/>
      <c r="Z48"/>
      <c r="AA48"/>
    </row>
    <row r="49" spans="2:27" s="169" customFormat="1" x14ac:dyDescent="0.35">
      <c r="B49" s="3" t="s">
        <v>194</v>
      </c>
      <c r="C49" s="37">
        <v>40</v>
      </c>
      <c r="D49" s="3" t="s">
        <v>198</v>
      </c>
      <c r="E49" s="36">
        <v>1</v>
      </c>
      <c r="F49" s="37" t="s">
        <v>568</v>
      </c>
      <c r="G49" s="131" t="s">
        <v>1560</v>
      </c>
      <c r="H49" s="12" t="s">
        <v>341</v>
      </c>
      <c r="I49" s="12"/>
      <c r="J49" s="12"/>
      <c r="K49" s="8">
        <v>2022</v>
      </c>
      <c r="L49" s="3"/>
      <c r="M49" s="2" t="s">
        <v>197</v>
      </c>
      <c r="N49" s="3"/>
      <c r="O49" s="3"/>
      <c r="P49" s="3"/>
      <c r="Q49" s="3" t="s">
        <v>194</v>
      </c>
      <c r="R49" s="3" t="s">
        <v>194</v>
      </c>
      <c r="S49" s="3"/>
      <c r="T49" s="2"/>
      <c r="U49" s="3" t="s">
        <v>242</v>
      </c>
      <c r="V49" s="3"/>
      <c r="W49" s="3"/>
      <c r="X49" s="3" t="s">
        <v>242</v>
      </c>
      <c r="Y49" s="153"/>
      <c r="Z49"/>
      <c r="AA49"/>
    </row>
    <row r="50" spans="2:27" s="169" customFormat="1" x14ac:dyDescent="0.35">
      <c r="B50" s="3" t="s">
        <v>194</v>
      </c>
      <c r="C50" s="37">
        <v>42</v>
      </c>
      <c r="D50" s="3" t="s">
        <v>198</v>
      </c>
      <c r="E50" s="36">
        <v>1</v>
      </c>
      <c r="F50" s="37" t="s">
        <v>569</v>
      </c>
      <c r="G50" s="131" t="s">
        <v>1561</v>
      </c>
      <c r="H50" s="12" t="s">
        <v>341</v>
      </c>
      <c r="I50" s="52"/>
      <c r="J50" s="52"/>
      <c r="K50" s="13">
        <v>2019</v>
      </c>
      <c r="L50" s="3"/>
      <c r="M50" s="2" t="s">
        <v>197</v>
      </c>
      <c r="N50" s="3"/>
      <c r="O50" s="3"/>
      <c r="P50" s="3"/>
      <c r="Q50" s="3" t="s">
        <v>194</v>
      </c>
      <c r="R50" s="3" t="s">
        <v>194</v>
      </c>
      <c r="S50" s="3"/>
      <c r="T50" s="2"/>
      <c r="U50" s="3" t="s">
        <v>242</v>
      </c>
      <c r="V50" s="3"/>
      <c r="W50" s="3"/>
      <c r="X50" s="3" t="s">
        <v>242</v>
      </c>
      <c r="Y50" s="153"/>
      <c r="Z50"/>
      <c r="AA50"/>
    </row>
    <row r="51" spans="2:27" s="169" customFormat="1" x14ac:dyDescent="0.35">
      <c r="B51" s="3" t="s">
        <v>194</v>
      </c>
      <c r="C51" s="37">
        <v>44</v>
      </c>
      <c r="D51" s="3" t="s">
        <v>198</v>
      </c>
      <c r="E51" s="8">
        <v>1</v>
      </c>
      <c r="F51" s="12" t="s">
        <v>568</v>
      </c>
      <c r="G51" s="170" t="s">
        <v>570</v>
      </c>
      <c r="H51" s="12" t="s">
        <v>341</v>
      </c>
      <c r="I51" s="12"/>
      <c r="J51" s="12"/>
      <c r="K51" s="8">
        <v>2020</v>
      </c>
      <c r="L51" s="3"/>
      <c r="M51" s="2" t="s">
        <v>197</v>
      </c>
      <c r="N51" s="3"/>
      <c r="O51" s="3"/>
      <c r="P51" s="3"/>
      <c r="Q51" s="3" t="s">
        <v>194</v>
      </c>
      <c r="R51" s="3" t="s">
        <v>194</v>
      </c>
      <c r="S51" s="3"/>
      <c r="T51" s="3"/>
      <c r="U51" s="3" t="s">
        <v>242</v>
      </c>
      <c r="V51" s="3"/>
      <c r="W51" s="3"/>
      <c r="X51" s="3" t="s">
        <v>242</v>
      </c>
      <c r="Y51" s="153"/>
      <c r="Z51"/>
      <c r="AA51"/>
    </row>
    <row r="52" spans="2:27" s="169" customFormat="1" x14ac:dyDescent="0.35">
      <c r="B52" s="3" t="s">
        <v>194</v>
      </c>
      <c r="C52" s="37">
        <v>50</v>
      </c>
      <c r="D52" s="3" t="s">
        <v>196</v>
      </c>
      <c r="E52" s="36">
        <v>1</v>
      </c>
      <c r="F52" s="37" t="s">
        <v>564</v>
      </c>
      <c r="G52" s="40" t="s">
        <v>565</v>
      </c>
      <c r="H52" s="37" t="s">
        <v>252</v>
      </c>
      <c r="I52" s="192"/>
      <c r="J52" s="37"/>
      <c r="K52" s="36">
        <v>2008</v>
      </c>
      <c r="L52" s="3"/>
      <c r="M52" s="3"/>
      <c r="N52" s="3"/>
      <c r="O52" s="3"/>
      <c r="P52" s="3" t="s">
        <v>293</v>
      </c>
      <c r="Q52" s="3" t="s">
        <v>293</v>
      </c>
      <c r="R52" s="3"/>
      <c r="S52" s="3"/>
      <c r="T52" s="2"/>
      <c r="U52" s="2">
        <v>4</v>
      </c>
      <c r="V52" s="2"/>
      <c r="W52" s="2">
        <v>4</v>
      </c>
      <c r="X52" s="2" t="s">
        <v>194</v>
      </c>
      <c r="Y52" s="154" t="s">
        <v>128</v>
      </c>
      <c r="Z52"/>
      <c r="AA52"/>
    </row>
    <row r="53" spans="2:27" s="169" customFormat="1" ht="42.5" x14ac:dyDescent="0.35">
      <c r="B53" s="3" t="s">
        <v>194</v>
      </c>
      <c r="C53" s="37">
        <v>52</v>
      </c>
      <c r="D53" s="3" t="s">
        <v>195</v>
      </c>
      <c r="E53" s="36">
        <v>1</v>
      </c>
      <c r="F53" s="218" t="s">
        <v>571</v>
      </c>
      <c r="G53" s="219" t="s">
        <v>572</v>
      </c>
      <c r="H53" s="37" t="s">
        <v>382</v>
      </c>
      <c r="I53" s="37"/>
      <c r="J53" s="37"/>
      <c r="K53" s="36">
        <v>2008</v>
      </c>
      <c r="L53" s="3"/>
      <c r="M53" s="3"/>
      <c r="N53" s="3"/>
      <c r="O53" s="3" t="s">
        <v>293</v>
      </c>
      <c r="P53" s="3" t="s">
        <v>293</v>
      </c>
      <c r="Q53" s="3"/>
      <c r="R53" s="3"/>
      <c r="S53" s="3"/>
      <c r="T53" s="14"/>
      <c r="U53" s="2" t="s">
        <v>233</v>
      </c>
      <c r="V53" s="2">
        <v>2</v>
      </c>
      <c r="W53" s="2">
        <v>4</v>
      </c>
      <c r="X53" s="2" t="s">
        <v>224</v>
      </c>
      <c r="Y53" s="154" t="s">
        <v>264</v>
      </c>
      <c r="Z53"/>
      <c r="AA53"/>
    </row>
    <row r="54" spans="2:27" s="169" customFormat="1" x14ac:dyDescent="0.35">
      <c r="B54" s="3" t="s">
        <v>194</v>
      </c>
      <c r="C54" s="37">
        <v>54</v>
      </c>
      <c r="D54" s="3" t="s">
        <v>198</v>
      </c>
      <c r="E54" s="8">
        <v>1</v>
      </c>
      <c r="F54" s="12" t="s">
        <v>568</v>
      </c>
      <c r="G54" s="93" t="s">
        <v>1275</v>
      </c>
      <c r="H54" s="12" t="s">
        <v>341</v>
      </c>
      <c r="I54" s="52"/>
      <c r="J54" s="52"/>
      <c r="K54" s="13">
        <v>2022</v>
      </c>
      <c r="L54" s="3"/>
      <c r="M54" s="2" t="s">
        <v>197</v>
      </c>
      <c r="N54" s="3"/>
      <c r="O54" s="3"/>
      <c r="P54" s="3"/>
      <c r="Q54" s="3" t="s">
        <v>194</v>
      </c>
      <c r="R54" s="3" t="s">
        <v>194</v>
      </c>
      <c r="S54" s="3"/>
      <c r="T54" s="14"/>
      <c r="U54" s="3" t="s">
        <v>242</v>
      </c>
      <c r="V54" s="3"/>
      <c r="W54" s="3"/>
      <c r="X54" s="3" t="s">
        <v>242</v>
      </c>
      <c r="Y54" s="153"/>
      <c r="Z54"/>
      <c r="AA54"/>
    </row>
    <row r="55" spans="2:27" s="169" customFormat="1" x14ac:dyDescent="0.35">
      <c r="B55" s="3" t="s">
        <v>194</v>
      </c>
      <c r="C55" s="37">
        <v>56</v>
      </c>
      <c r="D55" s="3" t="s">
        <v>198</v>
      </c>
      <c r="E55" s="36">
        <v>1</v>
      </c>
      <c r="F55" s="153" t="s">
        <v>582</v>
      </c>
      <c r="G55" s="176" t="s">
        <v>583</v>
      </c>
      <c r="H55" s="37" t="s">
        <v>1572</v>
      </c>
      <c r="I55" s="50"/>
      <c r="J55" s="50"/>
      <c r="K55" s="15"/>
      <c r="L55" s="3"/>
      <c r="M55" s="3"/>
      <c r="N55" s="3"/>
      <c r="O55" s="3"/>
      <c r="P55" s="3" t="s">
        <v>200</v>
      </c>
      <c r="Q55" s="3"/>
      <c r="R55" s="3"/>
      <c r="S55" s="3" t="s">
        <v>123</v>
      </c>
      <c r="T55" s="208" t="s">
        <v>197</v>
      </c>
      <c r="U55" s="2" t="s">
        <v>333</v>
      </c>
      <c r="V55" s="2"/>
      <c r="W55" s="2" t="s">
        <v>197</v>
      </c>
      <c r="X55" s="2" t="s">
        <v>197</v>
      </c>
      <c r="Y55" s="153" t="s">
        <v>1492</v>
      </c>
      <c r="Z55"/>
      <c r="AA55"/>
    </row>
    <row r="56" spans="2:27" s="169" customFormat="1" x14ac:dyDescent="0.35">
      <c r="B56" s="3" t="s">
        <v>194</v>
      </c>
      <c r="C56" s="37">
        <v>58</v>
      </c>
      <c r="D56" s="3" t="s">
        <v>338</v>
      </c>
      <c r="E56" s="36">
        <v>1</v>
      </c>
      <c r="F56" s="37" t="s">
        <v>574</v>
      </c>
      <c r="G56" s="40" t="s">
        <v>575</v>
      </c>
      <c r="H56" s="37" t="s">
        <v>95</v>
      </c>
      <c r="I56" s="50"/>
      <c r="J56" s="50"/>
      <c r="K56" s="15">
        <v>2008</v>
      </c>
      <c r="L56" s="3"/>
      <c r="M56" s="3"/>
      <c r="N56" s="3" t="s">
        <v>293</v>
      </c>
      <c r="O56" s="3" t="s">
        <v>293</v>
      </c>
      <c r="P56" s="3"/>
      <c r="Q56" s="3"/>
      <c r="R56" s="3"/>
      <c r="S56" s="3"/>
      <c r="T56" s="2"/>
      <c r="U56" s="2" t="s">
        <v>225</v>
      </c>
      <c r="V56" s="2">
        <v>2</v>
      </c>
      <c r="W56" s="2"/>
      <c r="X56" s="2">
        <v>5</v>
      </c>
      <c r="Y56" s="153" t="s">
        <v>130</v>
      </c>
      <c r="Z56"/>
      <c r="AA56"/>
    </row>
    <row r="57" spans="2:27" s="169" customFormat="1" x14ac:dyDescent="0.35">
      <c r="B57" s="3" t="s">
        <v>194</v>
      </c>
      <c r="C57" s="37">
        <v>60</v>
      </c>
      <c r="D57" s="3" t="s">
        <v>338</v>
      </c>
      <c r="E57" s="36">
        <v>1</v>
      </c>
      <c r="F57" s="37" t="s">
        <v>576</v>
      </c>
      <c r="G57" s="40" t="s">
        <v>577</v>
      </c>
      <c r="H57" s="37" t="s">
        <v>15</v>
      </c>
      <c r="I57" s="50"/>
      <c r="J57" s="50"/>
      <c r="K57" s="15">
        <v>2008</v>
      </c>
      <c r="L57" s="3"/>
      <c r="M57" s="3" t="s">
        <v>123</v>
      </c>
      <c r="N57" s="3" t="s">
        <v>123</v>
      </c>
      <c r="O57" s="3" t="s">
        <v>293</v>
      </c>
      <c r="P57" s="3" t="s">
        <v>293</v>
      </c>
      <c r="Q57" s="3"/>
      <c r="R57" s="3"/>
      <c r="S57" s="3"/>
      <c r="T57" s="2"/>
      <c r="U57" s="3" t="s">
        <v>219</v>
      </c>
      <c r="V57" s="3"/>
      <c r="W57" s="3">
        <v>12</v>
      </c>
      <c r="X57" s="3" t="s">
        <v>220</v>
      </c>
      <c r="Y57" s="153"/>
      <c r="Z57"/>
      <c r="AA57"/>
    </row>
    <row r="58" spans="2:27" s="169" customFormat="1" x14ac:dyDescent="0.35">
      <c r="B58" s="3" t="s">
        <v>194</v>
      </c>
      <c r="C58" s="37">
        <v>62</v>
      </c>
      <c r="D58" s="3" t="s">
        <v>198</v>
      </c>
      <c r="E58" s="36">
        <v>1</v>
      </c>
      <c r="F58" s="37" t="s">
        <v>605</v>
      </c>
      <c r="G58" s="131" t="s">
        <v>592</v>
      </c>
      <c r="H58" s="7" t="s">
        <v>60</v>
      </c>
      <c r="I58" s="204"/>
      <c r="J58" s="204"/>
      <c r="K58" s="15"/>
      <c r="L58" s="3"/>
      <c r="M58" s="3" t="s">
        <v>194</v>
      </c>
      <c r="N58" s="3"/>
      <c r="O58" s="3"/>
      <c r="P58" s="3" t="s">
        <v>200</v>
      </c>
      <c r="Q58" s="3"/>
      <c r="R58" s="3"/>
      <c r="S58" s="3" t="s">
        <v>123</v>
      </c>
      <c r="T58" s="3"/>
      <c r="U58" s="174" t="s">
        <v>211</v>
      </c>
      <c r="V58" s="174"/>
      <c r="W58" s="174"/>
      <c r="X58" s="174"/>
      <c r="Y58" s="159" t="s">
        <v>98</v>
      </c>
      <c r="Z58"/>
      <c r="AA58"/>
    </row>
    <row r="59" spans="2:27" s="169" customFormat="1" x14ac:dyDescent="0.35">
      <c r="B59" s="3" t="s">
        <v>194</v>
      </c>
      <c r="C59" s="37">
        <v>64</v>
      </c>
      <c r="D59" s="3" t="s">
        <v>198</v>
      </c>
      <c r="E59" s="36">
        <v>1</v>
      </c>
      <c r="F59" s="37" t="s">
        <v>608</v>
      </c>
      <c r="G59" s="131" t="s">
        <v>595</v>
      </c>
      <c r="H59" s="37" t="s">
        <v>155</v>
      </c>
      <c r="I59" s="50"/>
      <c r="J59" s="50"/>
      <c r="K59" s="15">
        <v>2010</v>
      </c>
      <c r="L59" s="3" t="s">
        <v>197</v>
      </c>
      <c r="M59" s="3" t="s">
        <v>197</v>
      </c>
      <c r="N59" s="3"/>
      <c r="O59" s="3"/>
      <c r="P59" s="3" t="s">
        <v>199</v>
      </c>
      <c r="Q59" s="3"/>
      <c r="R59" s="3"/>
      <c r="S59" s="3"/>
      <c r="T59" s="2"/>
      <c r="U59" s="2" t="s">
        <v>209</v>
      </c>
      <c r="V59" s="2"/>
      <c r="W59" s="2" t="s">
        <v>197</v>
      </c>
      <c r="X59" s="2" t="s">
        <v>199</v>
      </c>
      <c r="Y59" s="154"/>
      <c r="Z59"/>
      <c r="AA59"/>
    </row>
    <row r="60" spans="2:27" s="169" customFormat="1" x14ac:dyDescent="0.35">
      <c r="B60" s="3" t="s">
        <v>194</v>
      </c>
      <c r="C60" s="37">
        <v>100</v>
      </c>
      <c r="D60" s="3" t="s">
        <v>338</v>
      </c>
      <c r="E60" s="36">
        <v>1</v>
      </c>
      <c r="F60" s="37" t="s">
        <v>580</v>
      </c>
      <c r="G60" s="40" t="s">
        <v>577</v>
      </c>
      <c r="H60" s="37" t="s">
        <v>343</v>
      </c>
      <c r="I60" s="50"/>
      <c r="J60" s="50"/>
      <c r="K60" s="15">
        <v>2010</v>
      </c>
      <c r="L60" s="3"/>
      <c r="M60" s="3" t="s">
        <v>293</v>
      </c>
      <c r="N60" s="3" t="s">
        <v>293</v>
      </c>
      <c r="O60" s="3"/>
      <c r="P60" s="3"/>
      <c r="Q60" s="3"/>
      <c r="R60" s="3"/>
      <c r="S60" s="3"/>
      <c r="T60" s="2"/>
      <c r="U60" s="2" t="s">
        <v>131</v>
      </c>
      <c r="V60" s="2"/>
      <c r="W60" s="2">
        <v>12</v>
      </c>
      <c r="X60" s="2">
        <v>13</v>
      </c>
      <c r="Y60" s="159" t="s">
        <v>123</v>
      </c>
      <c r="Z60"/>
      <c r="AA60"/>
    </row>
    <row r="61" spans="2:27" s="169" customFormat="1" x14ac:dyDescent="0.35">
      <c r="B61" s="3" t="s">
        <v>194</v>
      </c>
      <c r="C61" s="37">
        <v>102</v>
      </c>
      <c r="D61" s="3" t="s">
        <v>198</v>
      </c>
      <c r="E61" s="8">
        <v>9</v>
      </c>
      <c r="F61" s="12" t="s">
        <v>1277</v>
      </c>
      <c r="G61" s="93"/>
      <c r="H61" s="12" t="s">
        <v>1278</v>
      </c>
      <c r="I61" s="52"/>
      <c r="J61" s="52"/>
      <c r="K61" s="13">
        <v>2022</v>
      </c>
      <c r="L61" s="3"/>
      <c r="M61" s="2"/>
      <c r="N61" s="3"/>
      <c r="O61" s="3"/>
      <c r="P61" s="3"/>
      <c r="Q61" s="3"/>
      <c r="R61" s="3"/>
      <c r="S61" s="3"/>
      <c r="T61" s="2"/>
      <c r="U61" s="3"/>
      <c r="V61" s="3"/>
      <c r="W61" s="3"/>
      <c r="X61" s="3"/>
      <c r="Y61" s="153" t="s">
        <v>1570</v>
      </c>
      <c r="Z61"/>
      <c r="AA61"/>
    </row>
    <row r="62" spans="2:27" s="169" customFormat="1" x14ac:dyDescent="0.35">
      <c r="B62" s="3" t="s">
        <v>194</v>
      </c>
      <c r="C62" s="37">
        <v>104</v>
      </c>
      <c r="D62" s="3" t="s">
        <v>198</v>
      </c>
      <c r="E62" s="36">
        <v>1</v>
      </c>
      <c r="F62" s="37" t="s">
        <v>434</v>
      </c>
      <c r="G62" s="131" t="s">
        <v>601</v>
      </c>
      <c r="H62" s="37" t="s">
        <v>388</v>
      </c>
      <c r="I62" s="50"/>
      <c r="J62" s="50"/>
      <c r="K62" s="15">
        <v>2019</v>
      </c>
      <c r="L62" s="3"/>
      <c r="M62" s="2" t="s">
        <v>197</v>
      </c>
      <c r="N62" s="3"/>
      <c r="O62" s="3"/>
      <c r="P62" s="3"/>
      <c r="Q62" s="3" t="s">
        <v>194</v>
      </c>
      <c r="R62" s="3" t="s">
        <v>194</v>
      </c>
      <c r="S62" s="3"/>
      <c r="T62" s="2"/>
      <c r="U62" s="3" t="s">
        <v>242</v>
      </c>
      <c r="V62" s="2"/>
      <c r="W62" s="2"/>
      <c r="X62" s="3" t="s">
        <v>242</v>
      </c>
      <c r="Y62" s="159"/>
      <c r="Z62"/>
      <c r="AA62"/>
    </row>
    <row r="63" spans="2:27" s="169" customFormat="1" x14ac:dyDescent="0.35">
      <c r="B63" s="3" t="s">
        <v>194</v>
      </c>
      <c r="C63" s="37">
        <v>106</v>
      </c>
      <c r="D63" s="3" t="s">
        <v>338</v>
      </c>
      <c r="E63" s="36">
        <v>1</v>
      </c>
      <c r="F63" s="153" t="s">
        <v>584</v>
      </c>
      <c r="G63" s="176" t="s">
        <v>585</v>
      </c>
      <c r="H63" s="37" t="s">
        <v>89</v>
      </c>
      <c r="I63" s="50"/>
      <c r="J63" s="50"/>
      <c r="K63" s="15">
        <v>2013</v>
      </c>
      <c r="L63" s="3"/>
      <c r="M63" s="3"/>
      <c r="N63" s="3"/>
      <c r="O63" s="3" t="s">
        <v>293</v>
      </c>
      <c r="P63" s="3" t="s">
        <v>293</v>
      </c>
      <c r="Q63" s="3"/>
      <c r="R63" s="3"/>
      <c r="S63" s="3"/>
      <c r="T63" s="2"/>
      <c r="U63" s="2" t="s">
        <v>230</v>
      </c>
      <c r="V63" s="2">
        <v>2</v>
      </c>
      <c r="W63" s="2" t="s">
        <v>228</v>
      </c>
      <c r="X63" s="2"/>
      <c r="Y63" s="154" t="s">
        <v>123</v>
      </c>
      <c r="Z63"/>
      <c r="AA63"/>
    </row>
    <row r="64" spans="2:27" s="169" customFormat="1" x14ac:dyDescent="0.35">
      <c r="B64" s="3" t="s">
        <v>194</v>
      </c>
      <c r="C64" s="37">
        <v>108</v>
      </c>
      <c r="D64" s="3" t="s">
        <v>198</v>
      </c>
      <c r="E64" s="36">
        <v>1</v>
      </c>
      <c r="F64" s="37" t="s">
        <v>568</v>
      </c>
      <c r="G64" s="40" t="s">
        <v>587</v>
      </c>
      <c r="H64" s="37" t="s">
        <v>341</v>
      </c>
      <c r="I64" s="50"/>
      <c r="J64" s="50"/>
      <c r="K64" s="15">
        <v>2019</v>
      </c>
      <c r="L64" s="3"/>
      <c r="M64" s="2" t="s">
        <v>197</v>
      </c>
      <c r="N64" s="3"/>
      <c r="O64" s="3"/>
      <c r="P64" s="3"/>
      <c r="Q64" s="3" t="s">
        <v>194</v>
      </c>
      <c r="R64" s="3" t="s">
        <v>194</v>
      </c>
      <c r="S64" s="3"/>
      <c r="T64" s="2"/>
      <c r="U64" s="3" t="s">
        <v>242</v>
      </c>
      <c r="V64" s="2"/>
      <c r="W64" s="2"/>
      <c r="X64" s="3" t="s">
        <v>242</v>
      </c>
      <c r="Y64" s="159"/>
      <c r="Z64"/>
      <c r="AA64"/>
    </row>
    <row r="65" spans="2:27" s="169" customFormat="1" x14ac:dyDescent="0.35">
      <c r="B65" s="3" t="s">
        <v>194</v>
      </c>
      <c r="C65" s="37">
        <v>110</v>
      </c>
      <c r="D65" s="3" t="s">
        <v>511</v>
      </c>
      <c r="E65" s="36">
        <v>1</v>
      </c>
      <c r="F65" s="37" t="s">
        <v>568</v>
      </c>
      <c r="G65" s="259" t="s">
        <v>1687</v>
      </c>
      <c r="H65" s="37" t="s">
        <v>341</v>
      </c>
      <c r="I65" s="50"/>
      <c r="J65" s="50"/>
      <c r="K65" s="15">
        <v>2023</v>
      </c>
      <c r="L65" s="3"/>
      <c r="M65" s="2" t="s">
        <v>197</v>
      </c>
      <c r="N65" s="3"/>
      <c r="O65" s="3"/>
      <c r="P65" s="3"/>
      <c r="Q65" s="3" t="s">
        <v>194</v>
      </c>
      <c r="R65" s="3" t="s">
        <v>194</v>
      </c>
      <c r="S65" s="3"/>
      <c r="T65" s="2"/>
      <c r="U65" s="3" t="s">
        <v>242</v>
      </c>
      <c r="V65" s="2"/>
      <c r="W65" s="2"/>
      <c r="X65" s="3" t="s">
        <v>242</v>
      </c>
      <c r="Y65" s="159"/>
      <c r="Z65"/>
      <c r="AA65"/>
    </row>
    <row r="66" spans="2:27" s="169" customFormat="1" x14ac:dyDescent="0.35">
      <c r="B66" s="3" t="s">
        <v>194</v>
      </c>
      <c r="C66" s="37">
        <v>112</v>
      </c>
      <c r="D66" s="3" t="s">
        <v>198</v>
      </c>
      <c r="E66" s="36">
        <v>1</v>
      </c>
      <c r="F66" s="37" t="s">
        <v>434</v>
      </c>
      <c r="G66" s="131" t="s">
        <v>591</v>
      </c>
      <c r="H66" s="37" t="s">
        <v>341</v>
      </c>
      <c r="I66" s="50"/>
      <c r="J66" s="50"/>
      <c r="K66" s="15">
        <v>2014</v>
      </c>
      <c r="L66" s="3"/>
      <c r="M66" s="2" t="s">
        <v>197</v>
      </c>
      <c r="N66" s="3"/>
      <c r="O66" s="3"/>
      <c r="P66" s="3"/>
      <c r="Q66" s="3" t="s">
        <v>194</v>
      </c>
      <c r="R66" s="3" t="s">
        <v>194</v>
      </c>
      <c r="S66" s="3"/>
      <c r="T66" s="2"/>
      <c r="U66" s="3" t="s">
        <v>242</v>
      </c>
      <c r="V66" s="2"/>
      <c r="W66" s="2"/>
      <c r="X66" s="3" t="s">
        <v>242</v>
      </c>
      <c r="Y66" s="154"/>
      <c r="Z66"/>
      <c r="AA66"/>
    </row>
    <row r="67" spans="2:27" s="169" customFormat="1" x14ac:dyDescent="0.35">
      <c r="B67" s="3" t="s">
        <v>194</v>
      </c>
      <c r="C67" s="37">
        <v>114</v>
      </c>
      <c r="D67" s="3" t="s">
        <v>511</v>
      </c>
      <c r="E67" s="36">
        <v>1</v>
      </c>
      <c r="F67" s="37" t="s">
        <v>568</v>
      </c>
      <c r="G67" s="259" t="s">
        <v>1688</v>
      </c>
      <c r="H67" s="37" t="s">
        <v>341</v>
      </c>
      <c r="I67" s="50"/>
      <c r="J67" s="50"/>
      <c r="K67" s="15">
        <v>2023</v>
      </c>
      <c r="L67" s="3"/>
      <c r="M67" s="2" t="s">
        <v>197</v>
      </c>
      <c r="N67" s="3"/>
      <c r="O67" s="3"/>
      <c r="P67" s="3"/>
      <c r="Q67" s="3" t="s">
        <v>194</v>
      </c>
      <c r="R67" s="3" t="s">
        <v>194</v>
      </c>
      <c r="S67" s="3"/>
      <c r="T67" s="2"/>
      <c r="U67" s="3" t="s">
        <v>242</v>
      </c>
      <c r="V67" s="2"/>
      <c r="W67" s="2"/>
      <c r="X67" s="3" t="s">
        <v>242</v>
      </c>
      <c r="Y67" s="159"/>
      <c r="Z67"/>
      <c r="AA67"/>
    </row>
    <row r="68" spans="2:27" s="169" customFormat="1" x14ac:dyDescent="0.35">
      <c r="B68" s="3" t="s">
        <v>194</v>
      </c>
      <c r="C68" s="37">
        <v>116</v>
      </c>
      <c r="D68" s="3" t="s">
        <v>511</v>
      </c>
      <c r="E68" s="36">
        <v>1</v>
      </c>
      <c r="F68" s="37" t="s">
        <v>568</v>
      </c>
      <c r="G68" s="259" t="s">
        <v>1689</v>
      </c>
      <c r="H68" s="37" t="s">
        <v>341</v>
      </c>
      <c r="I68" s="50"/>
      <c r="J68" s="50"/>
      <c r="K68" s="15">
        <v>2023</v>
      </c>
      <c r="L68" s="3"/>
      <c r="M68" s="2" t="s">
        <v>197</v>
      </c>
      <c r="N68" s="3"/>
      <c r="O68" s="3"/>
      <c r="P68" s="3"/>
      <c r="Q68" s="3" t="s">
        <v>194</v>
      </c>
      <c r="R68" s="3" t="s">
        <v>194</v>
      </c>
      <c r="S68" s="3"/>
      <c r="T68" s="2"/>
      <c r="U68" s="3" t="s">
        <v>242</v>
      </c>
      <c r="V68" s="2"/>
      <c r="W68" s="2"/>
      <c r="X68" s="3" t="s">
        <v>242</v>
      </c>
      <c r="Y68" s="159"/>
      <c r="Z68"/>
      <c r="AA68"/>
    </row>
    <row r="69" spans="2:27" s="169" customFormat="1" x14ac:dyDescent="0.35">
      <c r="B69" s="3" t="s">
        <v>194</v>
      </c>
      <c r="C69" s="37">
        <v>120</v>
      </c>
      <c r="D69" s="3" t="s">
        <v>338</v>
      </c>
      <c r="E69" s="36">
        <v>1</v>
      </c>
      <c r="F69" s="37" t="s">
        <v>584</v>
      </c>
      <c r="G69" s="131" t="s">
        <v>1562</v>
      </c>
      <c r="H69" s="37" t="s">
        <v>1564</v>
      </c>
      <c r="I69" s="238"/>
      <c r="J69" s="50"/>
      <c r="K69" s="15">
        <v>2022</v>
      </c>
      <c r="L69" s="3"/>
      <c r="M69" s="3"/>
      <c r="N69" s="3"/>
      <c r="O69" s="3"/>
      <c r="P69" s="3"/>
      <c r="Q69" s="3"/>
      <c r="R69" s="3"/>
      <c r="S69" s="3"/>
      <c r="T69" s="2"/>
      <c r="U69" s="2"/>
      <c r="V69" s="2"/>
      <c r="W69" s="2"/>
      <c r="X69" s="2"/>
      <c r="Y69" s="154"/>
      <c r="Z69"/>
      <c r="AA69"/>
    </row>
    <row r="70" spans="2:27" s="169" customFormat="1" x14ac:dyDescent="0.35">
      <c r="B70" s="3" t="s">
        <v>194</v>
      </c>
      <c r="C70" s="37">
        <v>122</v>
      </c>
      <c r="D70" s="3" t="s">
        <v>338</v>
      </c>
      <c r="E70" s="36">
        <v>1</v>
      </c>
      <c r="F70" s="37" t="s">
        <v>1565</v>
      </c>
      <c r="G70" s="40" t="s">
        <v>1563</v>
      </c>
      <c r="H70" s="37" t="s">
        <v>1564</v>
      </c>
      <c r="I70" s="238"/>
      <c r="J70" s="50"/>
      <c r="K70" s="15">
        <v>2022</v>
      </c>
      <c r="L70" s="3"/>
      <c r="M70" s="3"/>
      <c r="N70" s="3"/>
      <c r="O70" s="3"/>
      <c r="P70" s="3"/>
      <c r="Q70" s="3"/>
      <c r="R70" s="3"/>
      <c r="S70" s="3"/>
      <c r="T70" s="2"/>
      <c r="U70" s="2"/>
      <c r="V70" s="2"/>
      <c r="W70" s="2"/>
      <c r="X70" s="2"/>
      <c r="Y70" s="154"/>
      <c r="Z70"/>
      <c r="AA70"/>
    </row>
    <row r="71" spans="2:27" s="169" customFormat="1" x14ac:dyDescent="0.35">
      <c r="B71" s="3" t="s">
        <v>194</v>
      </c>
      <c r="C71" s="37">
        <v>124</v>
      </c>
      <c r="D71" s="3" t="s">
        <v>198</v>
      </c>
      <c r="E71" s="36">
        <v>1</v>
      </c>
      <c r="F71" s="37" t="s">
        <v>434</v>
      </c>
      <c r="G71" s="131" t="s">
        <v>589</v>
      </c>
      <c r="H71" s="37" t="s">
        <v>341</v>
      </c>
      <c r="I71" s="50"/>
      <c r="J71" s="50"/>
      <c r="K71" s="15">
        <v>2014</v>
      </c>
      <c r="L71" s="3"/>
      <c r="M71" s="2" t="s">
        <v>197</v>
      </c>
      <c r="N71" s="3"/>
      <c r="O71" s="3"/>
      <c r="P71" s="3"/>
      <c r="Q71" s="3" t="s">
        <v>194</v>
      </c>
      <c r="R71" s="3" t="s">
        <v>194</v>
      </c>
      <c r="S71" s="3"/>
      <c r="T71" s="2"/>
      <c r="U71" s="3" t="s">
        <v>242</v>
      </c>
      <c r="V71" s="2"/>
      <c r="W71" s="2"/>
      <c r="X71" s="3" t="s">
        <v>242</v>
      </c>
      <c r="Y71" s="159"/>
      <c r="Z71"/>
      <c r="AA71"/>
    </row>
    <row r="72" spans="2:27" s="169" customFormat="1" x14ac:dyDescent="0.35">
      <c r="B72" s="3" t="s">
        <v>194</v>
      </c>
      <c r="C72" s="37">
        <v>126</v>
      </c>
      <c r="D72" s="3" t="s">
        <v>198</v>
      </c>
      <c r="E72" s="36">
        <v>1</v>
      </c>
      <c r="F72" s="37" t="s">
        <v>434</v>
      </c>
      <c r="G72" s="131" t="s">
        <v>588</v>
      </c>
      <c r="H72" s="37" t="s">
        <v>341</v>
      </c>
      <c r="I72" s="50"/>
      <c r="J72" s="50"/>
      <c r="K72" s="15">
        <v>2014</v>
      </c>
      <c r="L72" s="3"/>
      <c r="M72" s="2" t="s">
        <v>197</v>
      </c>
      <c r="N72" s="3"/>
      <c r="O72" s="3"/>
      <c r="P72" s="3"/>
      <c r="Q72" s="3" t="s">
        <v>194</v>
      </c>
      <c r="R72" s="3" t="s">
        <v>194</v>
      </c>
      <c r="S72" s="3"/>
      <c r="T72" s="2"/>
      <c r="U72" s="3" t="s">
        <v>242</v>
      </c>
      <c r="V72" s="2"/>
      <c r="W72" s="2"/>
      <c r="X72" s="3" t="s">
        <v>242</v>
      </c>
      <c r="Y72" s="159"/>
      <c r="Z72"/>
      <c r="AA72"/>
    </row>
    <row r="73" spans="2:27" s="169" customFormat="1" x14ac:dyDescent="0.35">
      <c r="B73" s="3" t="s">
        <v>194</v>
      </c>
      <c r="C73" s="37">
        <v>128</v>
      </c>
      <c r="D73" s="3" t="s">
        <v>198</v>
      </c>
      <c r="E73" s="36">
        <v>1</v>
      </c>
      <c r="F73" s="37" t="s">
        <v>568</v>
      </c>
      <c r="G73" s="40" t="s">
        <v>581</v>
      </c>
      <c r="H73" s="37" t="s">
        <v>341</v>
      </c>
      <c r="I73" s="50"/>
      <c r="J73" s="50"/>
      <c r="K73" s="15">
        <v>2019</v>
      </c>
      <c r="L73" s="3"/>
      <c r="M73" s="2" t="s">
        <v>197</v>
      </c>
      <c r="N73" s="3"/>
      <c r="O73" s="3"/>
      <c r="P73" s="3"/>
      <c r="Q73" s="3" t="s">
        <v>194</v>
      </c>
      <c r="R73" s="3" t="s">
        <v>194</v>
      </c>
      <c r="S73" s="3"/>
      <c r="T73" s="2"/>
      <c r="U73" s="3" t="s">
        <v>242</v>
      </c>
      <c r="V73" s="2"/>
      <c r="W73" s="2"/>
      <c r="X73" s="3" t="s">
        <v>242</v>
      </c>
      <c r="Y73" s="159"/>
      <c r="Z73"/>
      <c r="AA73"/>
    </row>
    <row r="74" spans="2:27" s="169" customFormat="1" x14ac:dyDescent="0.35">
      <c r="B74" s="3" t="s">
        <v>194</v>
      </c>
      <c r="C74" s="37">
        <v>130</v>
      </c>
      <c r="D74" s="3" t="s">
        <v>198</v>
      </c>
      <c r="E74" s="36">
        <v>1</v>
      </c>
      <c r="F74" s="37" t="s">
        <v>568</v>
      </c>
      <c r="G74" s="40" t="s">
        <v>586</v>
      </c>
      <c r="H74" s="37" t="s">
        <v>341</v>
      </c>
      <c r="I74" s="50"/>
      <c r="J74" s="50"/>
      <c r="K74" s="15">
        <v>2019</v>
      </c>
      <c r="L74" s="3"/>
      <c r="M74" s="2" t="s">
        <v>197</v>
      </c>
      <c r="N74" s="3"/>
      <c r="O74" s="3"/>
      <c r="P74" s="3"/>
      <c r="Q74" s="3" t="s">
        <v>194</v>
      </c>
      <c r="R74" s="3" t="s">
        <v>194</v>
      </c>
      <c r="S74" s="3"/>
      <c r="T74" s="2"/>
      <c r="U74" s="3" t="s">
        <v>242</v>
      </c>
      <c r="V74" s="2"/>
      <c r="W74" s="2"/>
      <c r="X74" s="3" t="s">
        <v>242</v>
      </c>
      <c r="Y74" s="159"/>
      <c r="Z74"/>
      <c r="AA74"/>
    </row>
    <row r="75" spans="2:27" s="169" customFormat="1" x14ac:dyDescent="0.35">
      <c r="B75" s="3" t="s">
        <v>194</v>
      </c>
      <c r="C75" s="37">
        <v>132</v>
      </c>
      <c r="D75" s="3" t="s">
        <v>198</v>
      </c>
      <c r="E75" s="36">
        <v>1</v>
      </c>
      <c r="F75" s="37" t="s">
        <v>434</v>
      </c>
      <c r="G75" s="131" t="s">
        <v>597</v>
      </c>
      <c r="H75" s="37" t="s">
        <v>341</v>
      </c>
      <c r="I75" s="50"/>
      <c r="J75" s="50"/>
      <c r="K75" s="15">
        <v>2019</v>
      </c>
      <c r="L75" s="3"/>
      <c r="M75" s="2" t="s">
        <v>197</v>
      </c>
      <c r="N75" s="3"/>
      <c r="O75" s="3"/>
      <c r="P75" s="3"/>
      <c r="Q75" s="3" t="s">
        <v>194</v>
      </c>
      <c r="R75" s="3" t="s">
        <v>194</v>
      </c>
      <c r="S75" s="3"/>
      <c r="T75" s="2"/>
      <c r="U75" s="3" t="s">
        <v>242</v>
      </c>
      <c r="V75" s="2"/>
      <c r="W75" s="2"/>
      <c r="X75" s="3" t="s">
        <v>242</v>
      </c>
      <c r="Y75" s="159"/>
      <c r="Z75"/>
      <c r="AA75"/>
    </row>
    <row r="76" spans="2:27" s="169" customFormat="1" x14ac:dyDescent="0.35">
      <c r="B76" s="3" t="s">
        <v>194</v>
      </c>
      <c r="C76" s="37">
        <v>135</v>
      </c>
      <c r="D76" s="3" t="s">
        <v>196</v>
      </c>
      <c r="E76" s="36">
        <v>1</v>
      </c>
      <c r="F76" s="153" t="s">
        <v>16</v>
      </c>
      <c r="G76" s="176"/>
      <c r="H76" s="37" t="s">
        <v>386</v>
      </c>
      <c r="I76" s="238"/>
      <c r="J76" s="50"/>
      <c r="K76" s="15">
        <v>2008</v>
      </c>
      <c r="L76" s="3"/>
      <c r="M76" s="3"/>
      <c r="N76" s="3"/>
      <c r="O76" s="3"/>
      <c r="P76" s="3" t="s">
        <v>293</v>
      </c>
      <c r="Q76" s="3"/>
      <c r="R76" s="3"/>
      <c r="S76" s="3"/>
      <c r="T76" s="2"/>
      <c r="U76" s="2"/>
      <c r="V76" s="2"/>
      <c r="W76" s="2"/>
      <c r="X76" s="2"/>
      <c r="Y76" s="159" t="s">
        <v>98</v>
      </c>
      <c r="Z76"/>
      <c r="AA76"/>
    </row>
    <row r="77" spans="2:27" s="169" customFormat="1" x14ac:dyDescent="0.35">
      <c r="B77" s="3" t="s">
        <v>194</v>
      </c>
      <c r="C77" s="37">
        <v>138</v>
      </c>
      <c r="D77" s="3" t="s">
        <v>198</v>
      </c>
      <c r="E77" s="36">
        <v>1</v>
      </c>
      <c r="F77" s="37" t="s">
        <v>568</v>
      </c>
      <c r="G77" s="131" t="s">
        <v>1566</v>
      </c>
      <c r="H77" s="12" t="s">
        <v>341</v>
      </c>
      <c r="I77" s="52"/>
      <c r="J77" s="52"/>
      <c r="K77" s="13">
        <v>2022</v>
      </c>
      <c r="L77" s="3"/>
      <c r="M77" s="2" t="s">
        <v>197</v>
      </c>
      <c r="N77" s="3"/>
      <c r="O77" s="3"/>
      <c r="P77" s="3"/>
      <c r="Q77" s="3" t="s">
        <v>194</v>
      </c>
      <c r="R77" s="3" t="s">
        <v>194</v>
      </c>
      <c r="S77" s="3"/>
      <c r="T77" s="2"/>
      <c r="U77" s="3" t="s">
        <v>242</v>
      </c>
      <c r="V77" s="3"/>
      <c r="W77" s="3"/>
      <c r="X77" s="3" t="s">
        <v>242</v>
      </c>
      <c r="Y77" s="153"/>
      <c r="Z77"/>
      <c r="AA77"/>
    </row>
    <row r="78" spans="2:27" s="169" customFormat="1" x14ac:dyDescent="0.35">
      <c r="B78" s="3" t="s">
        <v>194</v>
      </c>
      <c r="C78" s="37">
        <v>140</v>
      </c>
      <c r="D78" s="3" t="s">
        <v>198</v>
      </c>
      <c r="E78" s="8">
        <v>1</v>
      </c>
      <c r="F78" s="12" t="s">
        <v>434</v>
      </c>
      <c r="G78" s="93" t="s">
        <v>600</v>
      </c>
      <c r="H78" s="37" t="s">
        <v>388</v>
      </c>
      <c r="I78" s="50"/>
      <c r="J78" s="50"/>
      <c r="K78" s="13">
        <v>2019</v>
      </c>
      <c r="L78" s="3"/>
      <c r="M78" s="2" t="s">
        <v>197</v>
      </c>
      <c r="N78" s="3"/>
      <c r="O78" s="3"/>
      <c r="P78" s="3"/>
      <c r="Q78" s="3" t="s">
        <v>194</v>
      </c>
      <c r="R78" s="3" t="s">
        <v>194</v>
      </c>
      <c r="S78" s="3"/>
      <c r="T78" s="2"/>
      <c r="U78" s="3" t="s">
        <v>242</v>
      </c>
      <c r="V78" s="3"/>
      <c r="W78" s="3"/>
      <c r="X78" s="3" t="s">
        <v>242</v>
      </c>
      <c r="Y78" s="153"/>
      <c r="Z78"/>
      <c r="AA78"/>
    </row>
    <row r="79" spans="2:27" s="169" customFormat="1" x14ac:dyDescent="0.35">
      <c r="B79" s="3" t="s">
        <v>194</v>
      </c>
      <c r="C79" s="37">
        <v>142</v>
      </c>
      <c r="D79" s="3" t="s">
        <v>338</v>
      </c>
      <c r="E79" s="36">
        <v>1</v>
      </c>
      <c r="F79" s="37" t="s">
        <v>606</v>
      </c>
      <c r="G79" s="131" t="s">
        <v>593</v>
      </c>
      <c r="H79" s="37" t="s">
        <v>387</v>
      </c>
      <c r="I79" s="50"/>
      <c r="J79" s="50"/>
      <c r="K79" s="15">
        <v>2020</v>
      </c>
      <c r="L79" s="3"/>
      <c r="M79" s="3"/>
      <c r="N79" s="3"/>
      <c r="O79" s="3" t="s">
        <v>293</v>
      </c>
      <c r="P79" s="3" t="s">
        <v>293</v>
      </c>
      <c r="Q79" s="3"/>
      <c r="R79" s="3"/>
      <c r="S79" s="3"/>
      <c r="T79" s="2"/>
      <c r="U79" s="2" t="s">
        <v>222</v>
      </c>
      <c r="V79" s="2"/>
      <c r="W79" s="2">
        <v>12</v>
      </c>
      <c r="X79" s="2">
        <v>7</v>
      </c>
      <c r="Y79" s="154" t="s">
        <v>517</v>
      </c>
      <c r="Z79"/>
      <c r="AA79"/>
    </row>
    <row r="80" spans="2:27" s="169" customFormat="1" x14ac:dyDescent="0.35">
      <c r="B80" s="3" t="s">
        <v>194</v>
      </c>
      <c r="C80" s="37">
        <v>144</v>
      </c>
      <c r="D80" s="3" t="s">
        <v>198</v>
      </c>
      <c r="E80" s="8">
        <v>1</v>
      </c>
      <c r="F80" s="12" t="s">
        <v>568</v>
      </c>
      <c r="G80" s="93" t="s">
        <v>1567</v>
      </c>
      <c r="H80" s="12" t="s">
        <v>341</v>
      </c>
      <c r="I80" s="52"/>
      <c r="J80" s="52"/>
      <c r="K80" s="13">
        <v>2022</v>
      </c>
      <c r="L80" s="3"/>
      <c r="M80" s="2" t="s">
        <v>197</v>
      </c>
      <c r="N80" s="3"/>
      <c r="O80" s="3"/>
      <c r="P80" s="3"/>
      <c r="Q80" s="3" t="s">
        <v>194</v>
      </c>
      <c r="R80" s="3" t="s">
        <v>194</v>
      </c>
      <c r="S80" s="3"/>
      <c r="T80" s="2"/>
      <c r="U80" s="3" t="s">
        <v>242</v>
      </c>
      <c r="V80" s="3"/>
      <c r="W80" s="3"/>
      <c r="X80" s="3" t="s">
        <v>242</v>
      </c>
      <c r="Y80" s="153"/>
      <c r="Z80"/>
      <c r="AA80"/>
    </row>
    <row r="81" spans="2:27" s="169" customFormat="1" x14ac:dyDescent="0.35">
      <c r="B81" s="3" t="s">
        <v>194</v>
      </c>
      <c r="C81" s="37">
        <v>146</v>
      </c>
      <c r="D81" s="3" t="s">
        <v>198</v>
      </c>
      <c r="E81" s="36">
        <v>1</v>
      </c>
      <c r="F81" s="153" t="s">
        <v>346</v>
      </c>
      <c r="G81" s="176"/>
      <c r="H81" s="37" t="s">
        <v>347</v>
      </c>
      <c r="I81" s="50"/>
      <c r="J81" s="50"/>
      <c r="K81" s="15">
        <v>2016</v>
      </c>
      <c r="L81" s="3" t="s">
        <v>197</v>
      </c>
      <c r="M81" s="3" t="s">
        <v>197</v>
      </c>
      <c r="N81" s="3"/>
      <c r="O81" s="3"/>
      <c r="P81" s="3"/>
      <c r="Q81" s="3"/>
      <c r="R81" s="3"/>
      <c r="S81" s="3"/>
      <c r="T81" s="3"/>
      <c r="U81" s="3" t="s">
        <v>197</v>
      </c>
      <c r="V81" s="3"/>
      <c r="W81" s="3"/>
      <c r="X81" s="3" t="s">
        <v>197</v>
      </c>
      <c r="Y81" s="153"/>
      <c r="Z81"/>
      <c r="AA81"/>
    </row>
    <row r="82" spans="2:27" s="169" customFormat="1" x14ac:dyDescent="0.35">
      <c r="B82" s="3" t="s">
        <v>194</v>
      </c>
      <c r="C82" s="37">
        <v>148</v>
      </c>
      <c r="D82" s="3" t="s">
        <v>338</v>
      </c>
      <c r="E82" s="36">
        <v>1</v>
      </c>
      <c r="F82" s="37" t="s">
        <v>607</v>
      </c>
      <c r="G82" s="131" t="s">
        <v>594</v>
      </c>
      <c r="H82" s="37" t="s">
        <v>18</v>
      </c>
      <c r="I82" s="50"/>
      <c r="J82" s="50"/>
      <c r="K82" s="15">
        <v>2010</v>
      </c>
      <c r="L82" s="3"/>
      <c r="M82" s="3"/>
      <c r="N82" s="3" t="s">
        <v>293</v>
      </c>
      <c r="O82" s="3" t="s">
        <v>293</v>
      </c>
      <c r="P82" s="3"/>
      <c r="Q82" s="3"/>
      <c r="R82" s="3"/>
      <c r="S82" s="3"/>
      <c r="T82" s="2"/>
      <c r="U82" s="2" t="s">
        <v>150</v>
      </c>
      <c r="V82" s="2">
        <v>3</v>
      </c>
      <c r="W82" s="2">
        <v>12</v>
      </c>
      <c r="X82" s="2" t="s">
        <v>373</v>
      </c>
      <c r="Y82" s="154"/>
      <c r="Z82"/>
      <c r="AA82"/>
    </row>
    <row r="83" spans="2:27" s="169" customFormat="1" x14ac:dyDescent="0.35">
      <c r="B83" s="3" t="s">
        <v>194</v>
      </c>
      <c r="C83" s="37">
        <v>150</v>
      </c>
      <c r="D83" s="3" t="s">
        <v>508</v>
      </c>
      <c r="E83" s="36">
        <v>1</v>
      </c>
      <c r="F83" s="37" t="s">
        <v>566</v>
      </c>
      <c r="G83" s="131" t="s">
        <v>567</v>
      </c>
      <c r="H83" s="37" t="s">
        <v>11</v>
      </c>
      <c r="I83" s="50"/>
      <c r="J83" s="50"/>
      <c r="K83" s="15">
        <v>2008</v>
      </c>
      <c r="L83" s="3"/>
      <c r="M83" s="3"/>
      <c r="N83" s="3"/>
      <c r="O83" s="183" t="s">
        <v>520</v>
      </c>
      <c r="P83" s="183" t="s">
        <v>520</v>
      </c>
      <c r="Q83" s="3"/>
      <c r="R83" s="3"/>
      <c r="S83" s="3"/>
      <c r="T83" s="2"/>
      <c r="U83" s="3" t="s">
        <v>518</v>
      </c>
      <c r="V83" s="3"/>
      <c r="W83" s="3">
        <v>12</v>
      </c>
      <c r="X83" s="3">
        <v>7</v>
      </c>
      <c r="Y83" s="153" t="s">
        <v>519</v>
      </c>
      <c r="Z83"/>
      <c r="AA83"/>
    </row>
    <row r="84" spans="2:27" s="169" customFormat="1" x14ac:dyDescent="0.35">
      <c r="B84" s="3" t="s">
        <v>194</v>
      </c>
      <c r="C84" s="37">
        <v>152</v>
      </c>
      <c r="D84" s="3" t="s">
        <v>511</v>
      </c>
      <c r="E84" s="36">
        <v>1</v>
      </c>
      <c r="F84" s="37" t="s">
        <v>1568</v>
      </c>
      <c r="G84" s="131" t="s">
        <v>1569</v>
      </c>
      <c r="H84" s="37" t="s">
        <v>155</v>
      </c>
      <c r="I84" s="50"/>
      <c r="J84" s="50"/>
      <c r="K84" s="15">
        <v>2023</v>
      </c>
      <c r="L84" s="3" t="s">
        <v>197</v>
      </c>
      <c r="M84" s="3" t="s">
        <v>197</v>
      </c>
      <c r="N84" s="3"/>
      <c r="O84" s="3"/>
      <c r="P84" s="3" t="s">
        <v>199</v>
      </c>
      <c r="Q84" s="3"/>
      <c r="R84" s="3"/>
      <c r="S84" s="3"/>
      <c r="T84" s="2"/>
      <c r="U84" s="2" t="s">
        <v>209</v>
      </c>
      <c r="V84" s="2"/>
      <c r="W84" s="2" t="s">
        <v>197</v>
      </c>
      <c r="X84" s="2" t="s">
        <v>199</v>
      </c>
      <c r="Y84" s="154"/>
      <c r="Z84"/>
      <c r="AA84"/>
    </row>
    <row r="85" spans="2:27" s="169" customFormat="1" x14ac:dyDescent="0.35">
      <c r="B85" s="3" t="s">
        <v>194</v>
      </c>
      <c r="C85" s="37">
        <v>154</v>
      </c>
      <c r="D85" s="3" t="s">
        <v>198</v>
      </c>
      <c r="E85" s="36">
        <v>1</v>
      </c>
      <c r="F85" s="153" t="s">
        <v>344</v>
      </c>
      <c r="G85" s="176"/>
      <c r="H85" s="37" t="s">
        <v>345</v>
      </c>
      <c r="I85" s="50"/>
      <c r="J85" s="50"/>
      <c r="K85" s="15">
        <v>2016</v>
      </c>
      <c r="L85" s="168"/>
      <c r="M85" s="3" t="s">
        <v>197</v>
      </c>
      <c r="N85" s="3"/>
      <c r="O85" s="3"/>
      <c r="P85" s="3"/>
      <c r="Q85" s="3"/>
      <c r="R85" s="3"/>
      <c r="S85" s="3"/>
      <c r="T85" s="3"/>
      <c r="U85" s="3" t="s">
        <v>197</v>
      </c>
      <c r="V85" s="3"/>
      <c r="W85" s="3"/>
      <c r="X85" s="3" t="s">
        <v>197</v>
      </c>
      <c r="Y85" s="153"/>
      <c r="Z85"/>
      <c r="AA85"/>
    </row>
    <row r="86" spans="2:27" s="169" customFormat="1" x14ac:dyDescent="0.35">
      <c r="B86" s="3" t="s">
        <v>194</v>
      </c>
      <c r="C86" s="37">
        <v>156</v>
      </c>
      <c r="D86" s="3" t="s">
        <v>198</v>
      </c>
      <c r="E86" s="36">
        <v>1</v>
      </c>
      <c r="F86" s="153" t="s">
        <v>241</v>
      </c>
      <c r="G86" s="190" t="s">
        <v>596</v>
      </c>
      <c r="H86" s="37" t="s">
        <v>133</v>
      </c>
      <c r="I86" s="238"/>
      <c r="J86" s="238"/>
      <c r="K86" s="238"/>
      <c r="L86" s="3"/>
      <c r="M86" s="3" t="s">
        <v>197</v>
      </c>
      <c r="N86" s="3"/>
      <c r="O86" s="3"/>
      <c r="P86" s="3"/>
      <c r="Q86" s="3"/>
      <c r="R86" s="3"/>
      <c r="S86" s="3"/>
      <c r="T86" s="3"/>
      <c r="U86" s="3" t="s">
        <v>1484</v>
      </c>
      <c r="V86" s="3"/>
      <c r="W86" s="3" t="s">
        <v>197</v>
      </c>
      <c r="X86" s="3" t="s">
        <v>197</v>
      </c>
      <c r="Y86" s="153" t="s">
        <v>1483</v>
      </c>
      <c r="Z86"/>
      <c r="AA86"/>
    </row>
    <row r="87" spans="2:27" s="169" customFormat="1" x14ac:dyDescent="0.35">
      <c r="B87" s="3" t="s">
        <v>194</v>
      </c>
      <c r="C87" s="262"/>
      <c r="D87" s="268" t="s">
        <v>1581</v>
      </c>
      <c r="E87" s="269"/>
      <c r="F87" s="260" t="s">
        <v>434</v>
      </c>
      <c r="G87" s="261" t="s">
        <v>598</v>
      </c>
      <c r="H87" s="262" t="s">
        <v>341</v>
      </c>
      <c r="I87" s="263"/>
      <c r="J87" s="263"/>
      <c r="K87" s="264">
        <v>2015</v>
      </c>
      <c r="L87" s="3"/>
      <c r="M87" s="2" t="s">
        <v>197</v>
      </c>
      <c r="N87" s="3"/>
      <c r="O87" s="3"/>
      <c r="P87" s="3"/>
      <c r="Q87" s="3" t="s">
        <v>194</v>
      </c>
      <c r="R87" s="3" t="s">
        <v>194</v>
      </c>
      <c r="S87" s="3"/>
      <c r="T87" s="2"/>
      <c r="U87" s="3" t="s">
        <v>242</v>
      </c>
      <c r="V87" s="3"/>
      <c r="W87" s="3"/>
      <c r="X87" s="3" t="s">
        <v>242</v>
      </c>
      <c r="Y87" s="163" t="s">
        <v>1577</v>
      </c>
      <c r="Z87"/>
      <c r="AA87"/>
    </row>
    <row r="88" spans="2:27" s="169" customFormat="1" x14ac:dyDescent="0.35">
      <c r="B88" s="3" t="s">
        <v>194</v>
      </c>
      <c r="C88" s="262"/>
      <c r="D88" s="268" t="s">
        <v>1581</v>
      </c>
      <c r="E88" s="269"/>
      <c r="F88" s="260" t="s">
        <v>434</v>
      </c>
      <c r="G88" s="261" t="s">
        <v>599</v>
      </c>
      <c r="H88" s="262" t="s">
        <v>341</v>
      </c>
      <c r="I88" s="263"/>
      <c r="J88" s="263"/>
      <c r="K88" s="264"/>
      <c r="L88" s="3"/>
      <c r="M88" s="2" t="s">
        <v>197</v>
      </c>
      <c r="N88" s="3"/>
      <c r="O88" s="3"/>
      <c r="P88" s="3"/>
      <c r="Q88" s="3" t="s">
        <v>194</v>
      </c>
      <c r="R88" s="3" t="s">
        <v>194</v>
      </c>
      <c r="S88" s="3"/>
      <c r="T88" s="2"/>
      <c r="U88" s="3" t="s">
        <v>242</v>
      </c>
      <c r="V88" s="3"/>
      <c r="W88" s="3"/>
      <c r="X88" s="3" t="s">
        <v>242</v>
      </c>
      <c r="Y88" s="163" t="s">
        <v>1578</v>
      </c>
      <c r="Z88"/>
      <c r="AA88"/>
    </row>
    <row r="89" spans="2:27" s="169" customFormat="1" x14ac:dyDescent="0.35">
      <c r="B89" s="3" t="s">
        <v>194</v>
      </c>
      <c r="C89" s="262"/>
      <c r="D89" s="268" t="s">
        <v>1581</v>
      </c>
      <c r="E89" s="269"/>
      <c r="F89" s="260" t="s">
        <v>568</v>
      </c>
      <c r="G89" s="261" t="s">
        <v>1276</v>
      </c>
      <c r="H89" s="260" t="s">
        <v>341</v>
      </c>
      <c r="I89" s="265"/>
      <c r="J89" s="265"/>
      <c r="K89" s="264"/>
      <c r="L89" s="3"/>
      <c r="M89" s="2" t="s">
        <v>197</v>
      </c>
      <c r="N89" s="3"/>
      <c r="O89" s="3"/>
      <c r="P89" s="3"/>
      <c r="Q89" s="3" t="s">
        <v>194</v>
      </c>
      <c r="R89" s="3" t="s">
        <v>194</v>
      </c>
      <c r="S89" s="3"/>
      <c r="T89" s="2"/>
      <c r="U89" s="3" t="s">
        <v>242</v>
      </c>
      <c r="V89" s="3"/>
      <c r="W89" s="3"/>
      <c r="X89" s="3" t="s">
        <v>242</v>
      </c>
      <c r="Y89" s="163" t="s">
        <v>1579</v>
      </c>
      <c r="Z89"/>
      <c r="AA89"/>
    </row>
    <row r="90" spans="2:27" s="169" customFormat="1" x14ac:dyDescent="0.35">
      <c r="B90" s="3" t="s">
        <v>194</v>
      </c>
      <c r="C90" s="262"/>
      <c r="D90" s="268" t="s">
        <v>1581</v>
      </c>
      <c r="E90" s="270"/>
      <c r="F90" s="262" t="s">
        <v>568</v>
      </c>
      <c r="G90" s="266" t="s">
        <v>590</v>
      </c>
      <c r="H90" s="262" t="s">
        <v>341</v>
      </c>
      <c r="I90" s="263"/>
      <c r="J90" s="263"/>
      <c r="K90" s="267">
        <v>2019</v>
      </c>
      <c r="L90" s="3"/>
      <c r="M90" s="2" t="s">
        <v>197</v>
      </c>
      <c r="N90" s="3"/>
      <c r="O90" s="3"/>
      <c r="P90" s="3"/>
      <c r="Q90" s="3" t="s">
        <v>194</v>
      </c>
      <c r="R90" s="3" t="s">
        <v>194</v>
      </c>
      <c r="S90" s="3"/>
      <c r="T90" s="2"/>
      <c r="U90" s="3" t="s">
        <v>242</v>
      </c>
      <c r="V90" s="2"/>
      <c r="W90" s="2"/>
      <c r="X90" s="3" t="s">
        <v>242</v>
      </c>
      <c r="Y90" s="276" t="s">
        <v>1580</v>
      </c>
      <c r="Z90"/>
      <c r="AA90"/>
    </row>
    <row r="91" spans="2:27" s="169" customFormat="1" ht="28.5" x14ac:dyDescent="0.35">
      <c r="B91" s="3" t="s">
        <v>194</v>
      </c>
      <c r="C91" s="271" t="s">
        <v>1575</v>
      </c>
      <c r="D91" s="249" t="s">
        <v>198</v>
      </c>
      <c r="E91" s="272"/>
      <c r="F91" s="271" t="s">
        <v>274</v>
      </c>
      <c r="G91" s="275" t="s">
        <v>1576</v>
      </c>
      <c r="H91" s="271" t="s">
        <v>1582</v>
      </c>
      <c r="I91" s="273"/>
      <c r="J91" s="273"/>
      <c r="K91" s="274">
        <v>2016</v>
      </c>
      <c r="L91" s="3"/>
      <c r="M91" s="3"/>
      <c r="N91" s="3"/>
      <c r="O91" s="3" t="s">
        <v>194</v>
      </c>
      <c r="P91" s="3" t="s">
        <v>194</v>
      </c>
      <c r="Q91" s="3"/>
      <c r="R91" s="3"/>
      <c r="S91" s="3"/>
      <c r="T91" s="2"/>
      <c r="U91" s="2" t="s">
        <v>194</v>
      </c>
      <c r="V91" s="2"/>
      <c r="W91" s="2"/>
      <c r="X91" s="2" t="s">
        <v>242</v>
      </c>
      <c r="Y91" s="154" t="s">
        <v>294</v>
      </c>
      <c r="Z91"/>
      <c r="AA91"/>
    </row>
    <row r="92" spans="2:27" s="169" customFormat="1" x14ac:dyDescent="0.35">
      <c r="B92" s="3" t="s">
        <v>194</v>
      </c>
      <c r="C92" s="37"/>
      <c r="D92" s="3"/>
      <c r="E92" s="36"/>
      <c r="F92" s="37"/>
      <c r="G92" s="131"/>
      <c r="H92" s="37"/>
      <c r="I92" s="50"/>
      <c r="J92" s="50"/>
      <c r="K92" s="15"/>
      <c r="L92" s="3"/>
      <c r="M92" s="2"/>
      <c r="N92" s="3"/>
      <c r="O92" s="3"/>
      <c r="P92" s="3"/>
      <c r="Q92" s="3"/>
      <c r="R92" s="3"/>
      <c r="S92" s="3"/>
      <c r="T92" s="2"/>
      <c r="U92" s="3"/>
      <c r="V92" s="2"/>
      <c r="W92" s="2"/>
      <c r="X92" s="3"/>
      <c r="Y92" s="159"/>
      <c r="Z92"/>
      <c r="AA92"/>
    </row>
    <row r="93" spans="2:27" s="169" customFormat="1" x14ac:dyDescent="0.35">
      <c r="B93" s="38"/>
      <c r="C93" s="230"/>
      <c r="D93" s="38"/>
      <c r="E93" s="231"/>
      <c r="F93" s="232"/>
      <c r="G93" s="233"/>
      <c r="H93" s="230"/>
      <c r="I93" s="234"/>
      <c r="J93" s="234"/>
      <c r="K93" s="235"/>
      <c r="L93" s="38"/>
      <c r="M93" s="38"/>
      <c r="N93" s="38"/>
      <c r="O93" s="38"/>
      <c r="P93" s="38"/>
      <c r="Q93" s="38"/>
      <c r="R93" s="38"/>
      <c r="S93" s="38"/>
      <c r="T93" s="5"/>
      <c r="U93" s="5"/>
      <c r="V93" s="5"/>
      <c r="W93" s="5"/>
      <c r="X93" s="5"/>
      <c r="Y93" s="237"/>
      <c r="Z93"/>
      <c r="AA93"/>
    </row>
    <row r="94" spans="2:27" s="169" customFormat="1" x14ac:dyDescent="0.35">
      <c r="B94" s="38"/>
      <c r="C94" s="230"/>
      <c r="D94" s="38"/>
      <c r="E94" s="231"/>
      <c r="F94" s="232"/>
      <c r="G94" s="233"/>
      <c r="H94" s="230"/>
      <c r="I94" s="234"/>
      <c r="J94" s="234"/>
      <c r="K94" s="235"/>
      <c r="L94" s="38"/>
      <c r="M94" s="38"/>
      <c r="N94" s="38"/>
      <c r="O94" s="38"/>
      <c r="P94" s="38"/>
      <c r="Q94" s="38"/>
      <c r="R94" s="38"/>
      <c r="S94" s="38"/>
      <c r="T94" s="5"/>
      <c r="U94" s="5"/>
      <c r="V94" s="5"/>
      <c r="W94" s="5"/>
      <c r="X94" s="5"/>
      <c r="Y94" s="237"/>
      <c r="Z94"/>
      <c r="AA94"/>
    </row>
    <row r="95" spans="2:27" s="169" customFormat="1" x14ac:dyDescent="0.35">
      <c r="B95" s="3"/>
      <c r="C95" s="37"/>
      <c r="D95" s="3"/>
      <c r="E95" s="36"/>
      <c r="F95" s="281"/>
      <c r="G95" s="282"/>
      <c r="H95" s="37"/>
      <c r="I95" s="50"/>
      <c r="J95" s="50"/>
      <c r="K95" s="283" t="s">
        <v>1554</v>
      </c>
      <c r="L95" s="3"/>
      <c r="M95" s="3"/>
      <c r="N95" s="3"/>
      <c r="O95" s="3"/>
      <c r="P95" s="3"/>
      <c r="Q95" s="3"/>
      <c r="R95" s="3"/>
      <c r="S95" s="3"/>
      <c r="T95" s="2"/>
      <c r="U95" s="2"/>
      <c r="V95" s="2"/>
      <c r="W95" s="2"/>
      <c r="X95" s="2"/>
      <c r="Y95" s="154"/>
      <c r="Z95" s="284"/>
      <c r="AA95" s="284"/>
    </row>
    <row r="96" spans="2:27" s="169" customFormat="1" x14ac:dyDescent="0.35">
      <c r="B96" s="3" t="s">
        <v>275</v>
      </c>
      <c r="C96" s="10">
        <v>1</v>
      </c>
      <c r="D96" s="3" t="s">
        <v>508</v>
      </c>
      <c r="E96" s="8">
        <v>1</v>
      </c>
      <c r="F96" s="10" t="s">
        <v>933</v>
      </c>
      <c r="G96" s="129" t="s">
        <v>1257</v>
      </c>
      <c r="H96" s="10" t="s">
        <v>1258</v>
      </c>
      <c r="I96" s="51"/>
      <c r="J96" s="51"/>
      <c r="K96" s="13"/>
      <c r="L96" s="3"/>
      <c r="M96" s="3"/>
      <c r="N96" s="3"/>
      <c r="O96" s="3" t="s">
        <v>293</v>
      </c>
      <c r="P96" s="3" t="s">
        <v>293</v>
      </c>
      <c r="Q96" s="3"/>
      <c r="R96" s="3"/>
      <c r="S96" s="3"/>
      <c r="T96" s="2"/>
      <c r="U96" s="2" t="s">
        <v>219</v>
      </c>
      <c r="V96" s="2"/>
      <c r="W96" s="2">
        <v>12</v>
      </c>
      <c r="X96" s="2" t="s">
        <v>220</v>
      </c>
      <c r="Y96" s="154"/>
      <c r="Z96"/>
      <c r="AA96"/>
    </row>
    <row r="97" spans="2:27" s="169" customFormat="1" x14ac:dyDescent="0.35">
      <c r="B97" s="3" t="s">
        <v>275</v>
      </c>
      <c r="C97" s="37">
        <v>2</v>
      </c>
      <c r="D97" s="3" t="s">
        <v>195</v>
      </c>
      <c r="E97" s="36">
        <v>1</v>
      </c>
      <c r="F97" s="12" t="s">
        <v>154</v>
      </c>
      <c r="G97" s="168"/>
      <c r="H97" s="37" t="s">
        <v>277</v>
      </c>
      <c r="I97" s="50"/>
      <c r="J97" s="50"/>
      <c r="K97" s="15"/>
      <c r="L97" s="3"/>
      <c r="M97" s="3"/>
      <c r="N97" s="3" t="s">
        <v>293</v>
      </c>
      <c r="O97" s="3"/>
      <c r="P97" s="3"/>
      <c r="Q97" s="3"/>
      <c r="R97" s="3" t="s">
        <v>293</v>
      </c>
      <c r="S97" s="3"/>
      <c r="T97" s="2" t="s">
        <v>293</v>
      </c>
      <c r="U97" s="2" t="s">
        <v>334</v>
      </c>
      <c r="V97" s="2">
        <v>1</v>
      </c>
      <c r="W97" s="2" t="s">
        <v>335</v>
      </c>
      <c r="X97" s="2">
        <v>11</v>
      </c>
      <c r="Y97" s="153"/>
      <c r="Z97"/>
      <c r="AA97"/>
    </row>
    <row r="98" spans="2:27" s="169" customFormat="1" x14ac:dyDescent="0.35">
      <c r="B98" s="3" t="s">
        <v>275</v>
      </c>
      <c r="C98" s="37">
        <v>3</v>
      </c>
      <c r="D98" s="3" t="s">
        <v>198</v>
      </c>
      <c r="E98" s="36">
        <v>1</v>
      </c>
      <c r="F98" s="12" t="s">
        <v>609</v>
      </c>
      <c r="G98" s="170" t="s">
        <v>610</v>
      </c>
      <c r="H98" s="37" t="s">
        <v>278</v>
      </c>
      <c r="I98" s="50"/>
      <c r="J98" s="50"/>
      <c r="K98" s="15"/>
      <c r="L98" s="3"/>
      <c r="M98" s="3"/>
      <c r="N98" s="3" t="s">
        <v>194</v>
      </c>
      <c r="O98" s="3"/>
      <c r="P98" s="3"/>
      <c r="Q98" s="3"/>
      <c r="R98" s="3"/>
      <c r="S98" s="3"/>
      <c r="T98" s="2"/>
      <c r="U98" s="2" t="s">
        <v>194</v>
      </c>
      <c r="V98" s="2"/>
      <c r="W98" s="2"/>
      <c r="X98" s="2" t="s">
        <v>194</v>
      </c>
      <c r="Y98" s="153"/>
      <c r="Z98"/>
      <c r="AA98"/>
    </row>
    <row r="99" spans="2:27" s="169" customFormat="1" x14ac:dyDescent="0.35">
      <c r="B99" s="3" t="s">
        <v>275</v>
      </c>
      <c r="C99" s="37">
        <v>4</v>
      </c>
      <c r="D99" s="3" t="s">
        <v>399</v>
      </c>
      <c r="E99" s="36">
        <v>1</v>
      </c>
      <c r="F99" s="277" t="s">
        <v>1583</v>
      </c>
      <c r="G99" s="131" t="s">
        <v>1584</v>
      </c>
      <c r="H99" s="37" t="s">
        <v>51</v>
      </c>
      <c r="I99" s="50"/>
      <c r="J99" s="50"/>
      <c r="K99" s="15">
        <v>2023</v>
      </c>
      <c r="L99" s="3"/>
      <c r="M99" s="3"/>
      <c r="N99" s="3"/>
      <c r="O99" s="3"/>
      <c r="P99" s="3"/>
      <c r="Q99" s="3"/>
      <c r="R99" s="3"/>
      <c r="S99" s="3"/>
      <c r="T99" s="2"/>
      <c r="U99" s="2"/>
      <c r="V99" s="2"/>
      <c r="W99" s="2"/>
      <c r="X99" s="2"/>
      <c r="Y99" s="154"/>
      <c r="Z99"/>
      <c r="AA99"/>
    </row>
    <row r="100" spans="2:27" s="169" customFormat="1" x14ac:dyDescent="0.35">
      <c r="B100" s="3" t="s">
        <v>275</v>
      </c>
      <c r="C100" s="37">
        <v>5</v>
      </c>
      <c r="D100" s="3" t="s">
        <v>198</v>
      </c>
      <c r="E100" s="36">
        <v>1</v>
      </c>
      <c r="F100" s="12" t="s">
        <v>375</v>
      </c>
      <c r="G100" s="170"/>
      <c r="H100" s="37" t="s">
        <v>374</v>
      </c>
      <c r="I100" s="50"/>
      <c r="J100" s="50"/>
      <c r="K100" s="15">
        <v>2018</v>
      </c>
      <c r="L100" s="3"/>
      <c r="M100" s="3"/>
      <c r="N100" s="3" t="s">
        <v>194</v>
      </c>
      <c r="O100" s="3"/>
      <c r="P100" s="3"/>
      <c r="Q100" s="3"/>
      <c r="R100" s="3"/>
      <c r="S100" s="3"/>
      <c r="T100" s="2"/>
      <c r="U100" s="2" t="s">
        <v>194</v>
      </c>
      <c r="V100" s="2"/>
      <c r="W100" s="2"/>
      <c r="X100" s="2" t="s">
        <v>194</v>
      </c>
      <c r="Y100" s="153"/>
      <c r="Z100"/>
      <c r="AA100"/>
    </row>
    <row r="101" spans="2:27" s="169" customFormat="1" x14ac:dyDescent="0.35">
      <c r="B101" s="3" t="s">
        <v>275</v>
      </c>
      <c r="C101" s="37">
        <v>6</v>
      </c>
      <c r="D101" s="3" t="s">
        <v>198</v>
      </c>
      <c r="E101" s="36">
        <v>1</v>
      </c>
      <c r="F101" s="12" t="s">
        <v>612</v>
      </c>
      <c r="G101" s="170" t="s">
        <v>613</v>
      </c>
      <c r="H101" s="37" t="s">
        <v>70</v>
      </c>
      <c r="I101" s="50"/>
      <c r="J101" s="50"/>
      <c r="K101" s="15">
        <v>2016</v>
      </c>
      <c r="L101" s="3"/>
      <c r="M101" s="3"/>
      <c r="N101" s="3" t="s">
        <v>194</v>
      </c>
      <c r="O101" s="3"/>
      <c r="P101" s="3"/>
      <c r="Q101" s="3" t="s">
        <v>200</v>
      </c>
      <c r="R101" s="3"/>
      <c r="S101" s="3"/>
      <c r="T101" s="2"/>
      <c r="U101" s="2" t="s">
        <v>211</v>
      </c>
      <c r="V101" s="2"/>
      <c r="W101" s="2"/>
      <c r="X101" s="2" t="s">
        <v>194</v>
      </c>
      <c r="Y101" s="153"/>
      <c r="Z101"/>
      <c r="AA101"/>
    </row>
    <row r="102" spans="2:27" s="169" customFormat="1" x14ac:dyDescent="0.35">
      <c r="B102" s="3" t="s">
        <v>275</v>
      </c>
      <c r="C102" s="37">
        <v>7</v>
      </c>
      <c r="D102" s="3" t="s">
        <v>198</v>
      </c>
      <c r="E102" s="36">
        <v>3</v>
      </c>
      <c r="F102" s="12" t="s">
        <v>614</v>
      </c>
      <c r="G102" s="170" t="s">
        <v>615</v>
      </c>
      <c r="H102" s="37" t="s">
        <v>165</v>
      </c>
      <c r="I102" s="50"/>
      <c r="J102" s="50"/>
      <c r="K102" s="15">
        <v>2016</v>
      </c>
      <c r="L102" s="3"/>
      <c r="M102" s="3"/>
      <c r="N102" s="3" t="s">
        <v>194</v>
      </c>
      <c r="O102" s="3"/>
      <c r="P102" s="3"/>
      <c r="Q102" s="3"/>
      <c r="R102" s="3"/>
      <c r="S102" s="3"/>
      <c r="T102" s="2"/>
      <c r="U102" s="2" t="s">
        <v>194</v>
      </c>
      <c r="V102" s="2"/>
      <c r="W102" s="2"/>
      <c r="X102" s="2" t="s">
        <v>194</v>
      </c>
      <c r="Y102" s="153"/>
      <c r="Z102"/>
      <c r="AA102"/>
    </row>
    <row r="103" spans="2:27" s="169" customFormat="1" x14ac:dyDescent="0.35">
      <c r="B103" s="3" t="s">
        <v>275</v>
      </c>
      <c r="C103" s="37">
        <v>8</v>
      </c>
      <c r="D103" s="3" t="s">
        <v>114</v>
      </c>
      <c r="E103" s="36">
        <v>2</v>
      </c>
      <c r="F103" s="12" t="s">
        <v>616</v>
      </c>
      <c r="G103" s="170" t="s">
        <v>617</v>
      </c>
      <c r="H103" s="37" t="s">
        <v>19</v>
      </c>
      <c r="I103" s="50"/>
      <c r="J103" s="50"/>
      <c r="K103" s="15">
        <v>2016</v>
      </c>
      <c r="L103" s="3" t="s">
        <v>197</v>
      </c>
      <c r="M103" s="3" t="s">
        <v>197</v>
      </c>
      <c r="N103" s="168"/>
      <c r="O103" s="3"/>
      <c r="P103" s="3"/>
      <c r="Q103" s="3"/>
      <c r="R103" s="3"/>
      <c r="S103" s="3"/>
      <c r="T103" s="2"/>
      <c r="U103" s="2" t="s">
        <v>197</v>
      </c>
      <c r="V103" s="2"/>
      <c r="W103" s="2" t="s">
        <v>197</v>
      </c>
      <c r="X103" s="2" t="s">
        <v>197</v>
      </c>
      <c r="Y103" s="153" t="s">
        <v>255</v>
      </c>
      <c r="Z103"/>
      <c r="AA103"/>
    </row>
    <row r="104" spans="2:27" s="169" customFormat="1" x14ac:dyDescent="0.35">
      <c r="B104" s="3" t="s">
        <v>275</v>
      </c>
      <c r="C104" s="37">
        <v>9</v>
      </c>
      <c r="D104" s="3" t="s">
        <v>197</v>
      </c>
      <c r="E104" s="36">
        <v>1</v>
      </c>
      <c r="F104" s="12" t="s">
        <v>389</v>
      </c>
      <c r="G104" s="170"/>
      <c r="H104" s="37" t="s">
        <v>390</v>
      </c>
      <c r="I104" s="50"/>
      <c r="J104" s="50"/>
      <c r="K104" s="15">
        <v>2016</v>
      </c>
      <c r="L104" s="3"/>
      <c r="M104" s="3" t="s">
        <v>194</v>
      </c>
      <c r="N104" s="3"/>
      <c r="O104" s="3"/>
      <c r="P104" s="3"/>
      <c r="Q104" s="3"/>
      <c r="R104" s="3"/>
      <c r="S104" s="3"/>
      <c r="T104" s="2"/>
      <c r="U104" s="2" t="s">
        <v>194</v>
      </c>
      <c r="V104" s="2"/>
      <c r="W104" s="2"/>
      <c r="X104" s="2" t="s">
        <v>194</v>
      </c>
      <c r="Y104" s="153"/>
      <c r="Z104"/>
      <c r="AA104"/>
    </row>
    <row r="105" spans="2:27" s="169" customFormat="1" x14ac:dyDescent="0.35">
      <c r="B105" s="3" t="s">
        <v>275</v>
      </c>
      <c r="C105" s="152">
        <v>10</v>
      </c>
      <c r="D105" s="3" t="s">
        <v>198</v>
      </c>
      <c r="E105" s="36">
        <v>1</v>
      </c>
      <c r="F105" s="12" t="s">
        <v>618</v>
      </c>
      <c r="G105" s="93" t="s">
        <v>619</v>
      </c>
      <c r="H105" s="37" t="s">
        <v>166</v>
      </c>
      <c r="I105" s="50"/>
      <c r="J105" s="50"/>
      <c r="K105" s="15">
        <v>2016</v>
      </c>
      <c r="L105" s="3"/>
      <c r="M105" s="3" t="s">
        <v>194</v>
      </c>
      <c r="N105" s="168"/>
      <c r="O105" s="3"/>
      <c r="P105" s="3" t="s">
        <v>293</v>
      </c>
      <c r="Q105" s="3"/>
      <c r="R105" s="2"/>
      <c r="S105" s="2"/>
      <c r="T105" s="2"/>
      <c r="U105" s="2" t="s">
        <v>194</v>
      </c>
      <c r="V105" s="2"/>
      <c r="W105" s="3"/>
      <c r="X105" s="3" t="s">
        <v>194</v>
      </c>
      <c r="Y105" s="153" t="s">
        <v>1443</v>
      </c>
      <c r="Z105"/>
      <c r="AA105"/>
    </row>
    <row r="106" spans="2:27" s="169" customFormat="1" x14ac:dyDescent="0.35">
      <c r="B106" s="3" t="s">
        <v>275</v>
      </c>
      <c r="C106" s="37">
        <v>11</v>
      </c>
      <c r="D106" s="3" t="s">
        <v>198</v>
      </c>
      <c r="E106" s="36">
        <v>3</v>
      </c>
      <c r="F106" s="12" t="s">
        <v>620</v>
      </c>
      <c r="G106" s="170" t="s">
        <v>621</v>
      </c>
      <c r="H106" s="37" t="s">
        <v>279</v>
      </c>
      <c r="I106" s="50"/>
      <c r="J106" s="50"/>
      <c r="K106" s="15">
        <v>2016</v>
      </c>
      <c r="L106" s="3"/>
      <c r="M106" s="2" t="s">
        <v>197</v>
      </c>
      <c r="N106" s="3" t="s">
        <v>194</v>
      </c>
      <c r="O106" s="3"/>
      <c r="P106" s="3"/>
      <c r="Q106" s="3" t="s">
        <v>200</v>
      </c>
      <c r="R106" s="3" t="s">
        <v>200</v>
      </c>
      <c r="S106" s="3"/>
      <c r="T106" s="2"/>
      <c r="U106" s="2" t="s">
        <v>211</v>
      </c>
      <c r="V106" s="2"/>
      <c r="W106" s="2" t="s">
        <v>200</v>
      </c>
      <c r="X106" s="2" t="s">
        <v>194</v>
      </c>
      <c r="Y106" s="153"/>
      <c r="Z106"/>
      <c r="AA106"/>
    </row>
    <row r="107" spans="2:27" s="169" customFormat="1" x14ac:dyDescent="0.35">
      <c r="B107" s="3" t="s">
        <v>275</v>
      </c>
      <c r="C107" s="37">
        <v>12</v>
      </c>
      <c r="D107" s="3" t="s">
        <v>198</v>
      </c>
      <c r="E107" s="36">
        <v>3</v>
      </c>
      <c r="F107" s="12" t="s">
        <v>622</v>
      </c>
      <c r="G107" s="170" t="s">
        <v>623</v>
      </c>
      <c r="H107" s="37" t="s">
        <v>159</v>
      </c>
      <c r="I107" s="50"/>
      <c r="J107" s="50"/>
      <c r="K107" s="15">
        <v>2019</v>
      </c>
      <c r="L107" s="3" t="s">
        <v>194</v>
      </c>
      <c r="M107" s="3" t="s">
        <v>194</v>
      </c>
      <c r="N107" s="3"/>
      <c r="O107" s="3"/>
      <c r="P107" s="3"/>
      <c r="Q107" s="3" t="s">
        <v>200</v>
      </c>
      <c r="R107" s="3" t="s">
        <v>200</v>
      </c>
      <c r="S107" s="3"/>
      <c r="T107" s="2"/>
      <c r="U107" s="2" t="s">
        <v>211</v>
      </c>
      <c r="V107" s="2"/>
      <c r="W107" s="2" t="s">
        <v>194</v>
      </c>
      <c r="X107" s="2" t="s">
        <v>194</v>
      </c>
      <c r="Y107" s="153"/>
      <c r="Z107"/>
      <c r="AA107"/>
    </row>
    <row r="108" spans="2:27" s="169" customFormat="1" ht="15" customHeight="1" x14ac:dyDescent="0.35">
      <c r="B108" s="3" t="s">
        <v>275</v>
      </c>
      <c r="C108" s="37">
        <v>13</v>
      </c>
      <c r="D108" s="3" t="s">
        <v>198</v>
      </c>
      <c r="E108" s="36">
        <v>2</v>
      </c>
      <c r="F108" s="12" t="s">
        <v>539</v>
      </c>
      <c r="G108" s="170" t="s">
        <v>624</v>
      </c>
      <c r="H108" s="37" t="s">
        <v>71</v>
      </c>
      <c r="I108" s="37"/>
      <c r="J108" s="37"/>
      <c r="K108" s="36">
        <v>2016</v>
      </c>
      <c r="L108" s="3"/>
      <c r="M108" s="3" t="s">
        <v>194</v>
      </c>
      <c r="N108" s="3"/>
      <c r="O108" s="3"/>
      <c r="P108" s="3" t="s">
        <v>293</v>
      </c>
      <c r="Q108" s="3"/>
      <c r="R108" s="3"/>
      <c r="S108" s="3"/>
      <c r="T108" s="2"/>
      <c r="U108" s="2" t="s">
        <v>194</v>
      </c>
      <c r="V108" s="2"/>
      <c r="W108" s="2" t="s">
        <v>194</v>
      </c>
      <c r="X108" s="2" t="s">
        <v>194</v>
      </c>
      <c r="Y108" s="153" t="s">
        <v>1441</v>
      </c>
      <c r="Z108"/>
      <c r="AA108"/>
    </row>
    <row r="109" spans="2:27" s="169" customFormat="1" x14ac:dyDescent="0.35">
      <c r="B109" s="3" t="s">
        <v>275</v>
      </c>
      <c r="C109" s="37">
        <v>14</v>
      </c>
      <c r="D109" s="3" t="s">
        <v>114</v>
      </c>
      <c r="E109" s="36">
        <v>3</v>
      </c>
      <c r="F109" s="12" t="s">
        <v>625</v>
      </c>
      <c r="G109" s="170" t="s">
        <v>626</v>
      </c>
      <c r="H109" s="37" t="s">
        <v>285</v>
      </c>
      <c r="I109" s="50"/>
      <c r="J109" s="50"/>
      <c r="K109" s="15">
        <v>2016</v>
      </c>
      <c r="L109" s="3" t="s">
        <v>197</v>
      </c>
      <c r="M109" s="3" t="s">
        <v>197</v>
      </c>
      <c r="N109" s="3"/>
      <c r="O109" s="3"/>
      <c r="P109" s="3"/>
      <c r="Q109" s="3"/>
      <c r="R109" s="3"/>
      <c r="S109" s="3"/>
      <c r="T109" s="2"/>
      <c r="U109" s="2" t="s">
        <v>197</v>
      </c>
      <c r="V109" s="2"/>
      <c r="W109" s="2" t="s">
        <v>197</v>
      </c>
      <c r="X109" s="2" t="s">
        <v>197</v>
      </c>
      <c r="Y109" s="153" t="s">
        <v>255</v>
      </c>
      <c r="Z109"/>
      <c r="AA109"/>
    </row>
    <row r="110" spans="2:27" s="169" customFormat="1" x14ac:dyDescent="0.35">
      <c r="B110" s="3" t="s">
        <v>275</v>
      </c>
      <c r="C110" s="37">
        <v>15</v>
      </c>
      <c r="D110" s="3" t="s">
        <v>198</v>
      </c>
      <c r="E110" s="36">
        <v>1</v>
      </c>
      <c r="F110" s="12" t="s">
        <v>627</v>
      </c>
      <c r="G110" s="93" t="s">
        <v>628</v>
      </c>
      <c r="H110" s="37" t="s">
        <v>325</v>
      </c>
      <c r="I110" s="50"/>
      <c r="J110" s="50"/>
      <c r="K110" s="15"/>
      <c r="L110" s="3"/>
      <c r="M110" s="3" t="s">
        <v>197</v>
      </c>
      <c r="N110" s="3"/>
      <c r="O110" s="3"/>
      <c r="P110" s="3" t="s">
        <v>200</v>
      </c>
      <c r="Q110" s="3" t="s">
        <v>200</v>
      </c>
      <c r="R110" s="3" t="s">
        <v>200</v>
      </c>
      <c r="S110" s="3"/>
      <c r="T110" s="2"/>
      <c r="U110" s="2" t="s">
        <v>333</v>
      </c>
      <c r="V110" s="2" t="s">
        <v>197</v>
      </c>
      <c r="W110" s="2"/>
      <c r="X110" s="2" t="s">
        <v>197</v>
      </c>
      <c r="Y110" s="154" t="s">
        <v>333</v>
      </c>
      <c r="Z110"/>
      <c r="AA110"/>
    </row>
    <row r="111" spans="2:27" s="169" customFormat="1" x14ac:dyDescent="0.35">
      <c r="B111" s="3" t="s">
        <v>275</v>
      </c>
      <c r="C111" s="37">
        <v>16</v>
      </c>
      <c r="D111" s="3" t="s">
        <v>198</v>
      </c>
      <c r="E111" s="36">
        <v>3</v>
      </c>
      <c r="F111" s="12" t="s">
        <v>629</v>
      </c>
      <c r="G111" s="93" t="s">
        <v>630</v>
      </c>
      <c r="H111" s="37" t="s">
        <v>284</v>
      </c>
      <c r="I111" s="50"/>
      <c r="J111" s="50"/>
      <c r="K111" s="15">
        <v>2016</v>
      </c>
      <c r="L111" s="3"/>
      <c r="M111" s="3" t="s">
        <v>194</v>
      </c>
      <c r="N111" s="3"/>
      <c r="O111" s="3"/>
      <c r="P111" s="3"/>
      <c r="Q111" s="3"/>
      <c r="R111" s="3" t="s">
        <v>200</v>
      </c>
      <c r="S111" s="3" t="s">
        <v>200</v>
      </c>
      <c r="T111" s="2"/>
      <c r="U111" s="2" t="s">
        <v>211</v>
      </c>
      <c r="V111" s="2"/>
      <c r="W111" s="2"/>
      <c r="X111" s="2"/>
      <c r="Y111" s="153"/>
      <c r="Z111"/>
      <c r="AA111"/>
    </row>
    <row r="112" spans="2:27" s="169" customFormat="1" ht="28.5" x14ac:dyDescent="0.35">
      <c r="B112" s="3" t="s">
        <v>275</v>
      </c>
      <c r="C112" s="37">
        <v>17</v>
      </c>
      <c r="D112" s="3" t="s">
        <v>198</v>
      </c>
      <c r="E112" s="36">
        <v>3</v>
      </c>
      <c r="F112" s="12" t="s">
        <v>631</v>
      </c>
      <c r="G112" s="170" t="s">
        <v>632</v>
      </c>
      <c r="H112" s="37" t="s">
        <v>391</v>
      </c>
      <c r="I112" s="50"/>
      <c r="J112" s="50"/>
      <c r="K112" s="15"/>
      <c r="L112" s="3" t="s">
        <v>194</v>
      </c>
      <c r="M112" s="3" t="s">
        <v>194</v>
      </c>
      <c r="N112" s="3"/>
      <c r="O112" s="3"/>
      <c r="P112" s="3"/>
      <c r="Q112" s="3"/>
      <c r="R112" s="3"/>
      <c r="S112" s="3"/>
      <c r="T112" s="2"/>
      <c r="U112" s="2" t="s">
        <v>194</v>
      </c>
      <c r="V112" s="2"/>
      <c r="W112" s="2"/>
      <c r="X112" s="2"/>
      <c r="Y112" s="153" t="s">
        <v>1530</v>
      </c>
      <c r="Z112"/>
      <c r="AA112"/>
    </row>
    <row r="113" spans="2:27" s="169" customFormat="1" x14ac:dyDescent="0.35">
      <c r="B113" s="3" t="s">
        <v>275</v>
      </c>
      <c r="C113" s="37">
        <v>18</v>
      </c>
      <c r="D113" s="3" t="s">
        <v>198</v>
      </c>
      <c r="E113" s="36">
        <v>1</v>
      </c>
      <c r="F113" s="12" t="s">
        <v>633</v>
      </c>
      <c r="G113" s="170" t="s">
        <v>634</v>
      </c>
      <c r="H113" s="37" t="s">
        <v>193</v>
      </c>
      <c r="I113" s="50"/>
      <c r="J113" s="50"/>
      <c r="K113" s="15">
        <v>2016</v>
      </c>
      <c r="L113" s="3"/>
      <c r="M113" s="3" t="s">
        <v>194</v>
      </c>
      <c r="N113" s="3" t="s">
        <v>197</v>
      </c>
      <c r="O113" s="3"/>
      <c r="P113" s="3" t="s">
        <v>200</v>
      </c>
      <c r="Q113" s="3"/>
      <c r="R113" s="3"/>
      <c r="S113" s="3" t="s">
        <v>123</v>
      </c>
      <c r="T113" s="54" t="s">
        <v>531</v>
      </c>
      <c r="U113" s="2" t="s">
        <v>522</v>
      </c>
      <c r="V113" s="2"/>
      <c r="W113" s="2" t="s">
        <v>210</v>
      </c>
      <c r="X113" s="2" t="s">
        <v>200</v>
      </c>
      <c r="Y113" s="153" t="s">
        <v>1255</v>
      </c>
      <c r="Z113"/>
      <c r="AA113"/>
    </row>
    <row r="114" spans="2:27" s="169" customFormat="1" x14ac:dyDescent="0.35">
      <c r="B114" s="3" t="s">
        <v>275</v>
      </c>
      <c r="C114" s="37">
        <v>19</v>
      </c>
      <c r="D114" s="3" t="s">
        <v>198</v>
      </c>
      <c r="E114" s="36">
        <v>7</v>
      </c>
      <c r="F114" s="12" t="s">
        <v>635</v>
      </c>
      <c r="G114" s="170" t="s">
        <v>636</v>
      </c>
      <c r="H114" s="37" t="s">
        <v>174</v>
      </c>
      <c r="I114" s="50"/>
      <c r="J114" s="50"/>
      <c r="K114" s="15">
        <v>2016</v>
      </c>
      <c r="L114" s="3"/>
      <c r="M114" s="3" t="s">
        <v>194</v>
      </c>
      <c r="N114" s="3"/>
      <c r="O114" s="168"/>
      <c r="P114" s="3" t="s">
        <v>200</v>
      </c>
      <c r="Q114" s="3" t="s">
        <v>200</v>
      </c>
      <c r="R114" s="3" t="s">
        <v>200</v>
      </c>
      <c r="S114" s="3"/>
      <c r="T114" s="2"/>
      <c r="U114" s="2" t="s">
        <v>331</v>
      </c>
      <c r="V114" s="2"/>
      <c r="W114" s="2" t="s">
        <v>197</v>
      </c>
      <c r="X114" s="2" t="s">
        <v>197</v>
      </c>
      <c r="Y114" s="154" t="s">
        <v>332</v>
      </c>
      <c r="Z114"/>
      <c r="AA114"/>
    </row>
    <row r="115" spans="2:27" s="169" customFormat="1" x14ac:dyDescent="0.35">
      <c r="B115" s="3" t="s">
        <v>275</v>
      </c>
      <c r="C115" s="152">
        <v>20</v>
      </c>
      <c r="D115" s="3" t="s">
        <v>198</v>
      </c>
      <c r="E115" s="36">
        <v>1</v>
      </c>
      <c r="F115" s="12" t="s">
        <v>637</v>
      </c>
      <c r="G115" s="170" t="s">
        <v>638</v>
      </c>
      <c r="H115" s="37" t="s">
        <v>161</v>
      </c>
      <c r="I115" s="50"/>
      <c r="J115" s="50"/>
      <c r="K115" s="15">
        <v>2016</v>
      </c>
      <c r="L115" s="3"/>
      <c r="M115" s="36" t="s">
        <v>194</v>
      </c>
      <c r="N115" s="3" t="s">
        <v>194</v>
      </c>
      <c r="O115" s="3"/>
      <c r="P115" s="3" t="s">
        <v>200</v>
      </c>
      <c r="Q115" s="3" t="s">
        <v>200</v>
      </c>
      <c r="R115" s="2" t="s">
        <v>200</v>
      </c>
      <c r="S115" s="2"/>
      <c r="T115" s="2"/>
      <c r="U115" s="2" t="s">
        <v>211</v>
      </c>
      <c r="V115" s="2"/>
      <c r="W115" s="3" t="s">
        <v>197</v>
      </c>
      <c r="X115" s="3" t="s">
        <v>200</v>
      </c>
      <c r="Y115" s="153" t="s">
        <v>123</v>
      </c>
      <c r="Z115"/>
      <c r="AA115"/>
    </row>
    <row r="116" spans="2:27" s="169" customFormat="1" x14ac:dyDescent="0.35">
      <c r="B116" s="3" t="s">
        <v>275</v>
      </c>
      <c r="C116" s="37">
        <v>21</v>
      </c>
      <c r="D116" s="3" t="s">
        <v>197</v>
      </c>
      <c r="E116" s="36" t="s">
        <v>280</v>
      </c>
      <c r="F116" s="12" t="s">
        <v>281</v>
      </c>
      <c r="G116" s="170"/>
      <c r="H116" s="37" t="s">
        <v>282</v>
      </c>
      <c r="I116" s="50"/>
      <c r="J116" s="50"/>
      <c r="K116" s="184" t="s">
        <v>1135</v>
      </c>
      <c r="L116" s="3"/>
      <c r="M116" s="3" t="s">
        <v>194</v>
      </c>
      <c r="N116" s="3"/>
      <c r="O116" s="3"/>
      <c r="P116" s="3"/>
      <c r="Q116" s="3"/>
      <c r="R116" s="2"/>
      <c r="S116" s="2"/>
      <c r="T116" s="2"/>
      <c r="U116" s="2" t="s">
        <v>194</v>
      </c>
      <c r="V116" s="2"/>
      <c r="W116" s="2"/>
      <c r="X116" s="2" t="s">
        <v>194</v>
      </c>
      <c r="Y116" s="153"/>
      <c r="Z116"/>
      <c r="AA116"/>
    </row>
    <row r="117" spans="2:27" s="169" customFormat="1" x14ac:dyDescent="0.35">
      <c r="B117" s="3" t="s">
        <v>275</v>
      </c>
      <c r="C117" s="37">
        <v>22</v>
      </c>
      <c r="D117" s="3" t="s">
        <v>198</v>
      </c>
      <c r="E117" s="36">
        <v>1</v>
      </c>
      <c r="F117" s="12" t="s">
        <v>685</v>
      </c>
      <c r="G117" s="170" t="s">
        <v>639</v>
      </c>
      <c r="H117" s="37" t="s">
        <v>325</v>
      </c>
      <c r="I117" s="50"/>
      <c r="J117" s="50"/>
      <c r="K117" s="15">
        <v>2020</v>
      </c>
      <c r="L117" s="3"/>
      <c r="M117" s="3" t="s">
        <v>197</v>
      </c>
      <c r="N117" s="3"/>
      <c r="O117" s="3"/>
      <c r="P117" s="3" t="s">
        <v>200</v>
      </c>
      <c r="Q117" s="3" t="s">
        <v>200</v>
      </c>
      <c r="R117" s="3" t="s">
        <v>200</v>
      </c>
      <c r="S117" s="3"/>
      <c r="T117" s="2"/>
      <c r="U117" s="2" t="s">
        <v>205</v>
      </c>
      <c r="V117" s="2" t="s">
        <v>197</v>
      </c>
      <c r="W117" s="2"/>
      <c r="X117" s="2" t="s">
        <v>197</v>
      </c>
      <c r="Y117" s="153"/>
      <c r="Z117"/>
      <c r="AA117"/>
    </row>
    <row r="118" spans="2:27" s="169" customFormat="1" x14ac:dyDescent="0.35">
      <c r="B118" s="3" t="s">
        <v>275</v>
      </c>
      <c r="C118" s="37">
        <v>23</v>
      </c>
      <c r="D118" s="3"/>
      <c r="E118" s="36"/>
      <c r="F118" s="12"/>
      <c r="G118" s="170"/>
      <c r="H118" s="37"/>
      <c r="I118" s="50"/>
      <c r="J118" s="50"/>
      <c r="K118" s="15"/>
      <c r="L118" s="3"/>
      <c r="M118" s="3"/>
      <c r="N118" s="3"/>
      <c r="O118" s="3"/>
      <c r="P118" s="3"/>
      <c r="Q118" s="3"/>
      <c r="R118" s="3"/>
      <c r="S118" s="3"/>
      <c r="T118" s="2"/>
      <c r="U118" s="2"/>
      <c r="V118" s="2"/>
      <c r="W118" s="2"/>
      <c r="X118" s="2"/>
      <c r="Y118" s="153"/>
      <c r="Z118"/>
      <c r="AA118"/>
    </row>
    <row r="119" spans="2:27" s="169" customFormat="1" x14ac:dyDescent="0.35">
      <c r="B119" s="3" t="s">
        <v>275</v>
      </c>
      <c r="C119" s="37">
        <v>24</v>
      </c>
      <c r="D119" s="3" t="s">
        <v>198</v>
      </c>
      <c r="E119" s="36">
        <v>3</v>
      </c>
      <c r="F119" s="12" t="s">
        <v>640</v>
      </c>
      <c r="G119" s="170" t="s">
        <v>641</v>
      </c>
      <c r="H119" s="37" t="s">
        <v>165</v>
      </c>
      <c r="I119" s="50"/>
      <c r="J119" s="50"/>
      <c r="K119" s="15">
        <v>2016</v>
      </c>
      <c r="L119" s="3"/>
      <c r="M119" s="3"/>
      <c r="N119" s="3" t="s">
        <v>194</v>
      </c>
      <c r="O119" s="3"/>
      <c r="P119" s="3"/>
      <c r="Q119" s="3"/>
      <c r="R119" s="3"/>
      <c r="S119" s="3"/>
      <c r="T119" s="2"/>
      <c r="U119" s="2" t="s">
        <v>194</v>
      </c>
      <c r="V119" s="2"/>
      <c r="W119" s="2"/>
      <c r="X119" s="2" t="s">
        <v>194</v>
      </c>
      <c r="Y119" s="153"/>
      <c r="Z119"/>
      <c r="AA119"/>
    </row>
    <row r="120" spans="2:27" s="169" customFormat="1" x14ac:dyDescent="0.35">
      <c r="B120" s="3" t="s">
        <v>275</v>
      </c>
      <c r="C120" s="37">
        <v>25</v>
      </c>
      <c r="D120" s="3" t="s">
        <v>195</v>
      </c>
      <c r="E120" s="36">
        <v>1</v>
      </c>
      <c r="F120" s="12" t="s">
        <v>642</v>
      </c>
      <c r="G120" s="170" t="s">
        <v>643</v>
      </c>
      <c r="H120" s="37" t="s">
        <v>51</v>
      </c>
      <c r="I120" s="50"/>
      <c r="J120" s="50"/>
      <c r="K120" s="15">
        <v>2020</v>
      </c>
      <c r="L120" s="3"/>
      <c r="M120" s="3" t="s">
        <v>293</v>
      </c>
      <c r="N120" s="3" t="s">
        <v>293</v>
      </c>
      <c r="O120" s="3"/>
      <c r="P120" s="3"/>
      <c r="Q120" s="3"/>
      <c r="R120" s="3"/>
      <c r="S120" s="3"/>
      <c r="T120" s="2"/>
      <c r="U120" s="2" t="s">
        <v>144</v>
      </c>
      <c r="V120" s="2">
        <v>1</v>
      </c>
      <c r="W120" s="2">
        <v>10</v>
      </c>
      <c r="X120" s="3">
        <v>11</v>
      </c>
      <c r="Y120" s="153" t="s">
        <v>1491</v>
      </c>
      <c r="Z120"/>
      <c r="AA120"/>
    </row>
    <row r="121" spans="2:27" s="169" customFormat="1" x14ac:dyDescent="0.35">
      <c r="B121" s="3" t="s">
        <v>275</v>
      </c>
      <c r="C121" s="37">
        <v>26</v>
      </c>
      <c r="D121" s="3" t="s">
        <v>1690</v>
      </c>
      <c r="E121" s="36">
        <v>1</v>
      </c>
      <c r="F121" s="278" t="s">
        <v>640</v>
      </c>
      <c r="G121" s="170"/>
      <c r="H121" s="37" t="s">
        <v>165</v>
      </c>
      <c r="I121" s="50"/>
      <c r="J121" s="50"/>
      <c r="K121" s="36">
        <v>2023</v>
      </c>
      <c r="L121" s="3"/>
      <c r="M121" s="3"/>
      <c r="N121" s="3"/>
      <c r="O121" s="3"/>
      <c r="P121" s="3"/>
      <c r="Q121" s="3"/>
      <c r="R121" s="3"/>
      <c r="S121" s="3"/>
      <c r="T121" s="2"/>
      <c r="U121" s="2"/>
      <c r="V121" s="2"/>
      <c r="W121" s="2"/>
      <c r="X121" s="2" t="s">
        <v>194</v>
      </c>
      <c r="Y121" s="153"/>
      <c r="Z121"/>
      <c r="AA121"/>
    </row>
    <row r="122" spans="2:27" s="169" customFormat="1" x14ac:dyDescent="0.35">
      <c r="B122" s="3" t="s">
        <v>275</v>
      </c>
      <c r="C122" s="37">
        <v>27</v>
      </c>
      <c r="D122" s="3" t="s">
        <v>511</v>
      </c>
      <c r="E122" s="36">
        <v>1</v>
      </c>
      <c r="F122" s="278" t="s">
        <v>1585</v>
      </c>
      <c r="G122" s="93" t="s">
        <v>1586</v>
      </c>
      <c r="H122" s="37" t="s">
        <v>163</v>
      </c>
      <c r="I122" s="50"/>
      <c r="J122" s="50"/>
      <c r="K122" s="15">
        <v>2023</v>
      </c>
      <c r="L122" s="3"/>
      <c r="M122" s="3"/>
      <c r="N122" s="3"/>
      <c r="O122" s="3"/>
      <c r="P122" s="3"/>
      <c r="Q122" s="3"/>
      <c r="R122" s="3"/>
      <c r="S122" s="3"/>
      <c r="T122" s="2"/>
      <c r="U122" s="2"/>
      <c r="V122" s="2"/>
      <c r="W122" s="2"/>
      <c r="X122" s="2" t="s">
        <v>194</v>
      </c>
      <c r="Y122" s="153"/>
      <c r="Z122"/>
      <c r="AA122"/>
    </row>
    <row r="123" spans="2:27" s="169" customFormat="1" x14ac:dyDescent="0.35">
      <c r="B123" s="3" t="s">
        <v>275</v>
      </c>
      <c r="C123" s="37">
        <v>28</v>
      </c>
      <c r="D123" s="3" t="s">
        <v>198</v>
      </c>
      <c r="E123" s="36">
        <v>1</v>
      </c>
      <c r="F123" s="12" t="s">
        <v>645</v>
      </c>
      <c r="G123" s="170" t="s">
        <v>646</v>
      </c>
      <c r="H123" s="37" t="s">
        <v>1587</v>
      </c>
      <c r="I123" s="50"/>
      <c r="J123" s="50"/>
      <c r="K123" s="15"/>
      <c r="L123" s="3"/>
      <c r="M123" s="3" t="s">
        <v>194</v>
      </c>
      <c r="N123" s="3"/>
      <c r="O123" s="3"/>
      <c r="P123" s="3" t="s">
        <v>200</v>
      </c>
      <c r="Q123" s="3" t="s">
        <v>200</v>
      </c>
      <c r="R123" s="3" t="s">
        <v>200</v>
      </c>
      <c r="S123" s="3"/>
      <c r="T123" s="2"/>
      <c r="U123" s="2" t="s">
        <v>211</v>
      </c>
      <c r="V123" s="2" t="s">
        <v>200</v>
      </c>
      <c r="W123" s="2"/>
      <c r="X123" s="2"/>
      <c r="Y123" s="153" t="s">
        <v>123</v>
      </c>
      <c r="Z123"/>
      <c r="AA123"/>
    </row>
    <row r="124" spans="2:27" s="169" customFormat="1" x14ac:dyDescent="0.35">
      <c r="B124" s="3" t="s">
        <v>275</v>
      </c>
      <c r="C124" s="37">
        <v>29</v>
      </c>
      <c r="D124" s="3" t="s">
        <v>198</v>
      </c>
      <c r="E124" s="36">
        <v>1</v>
      </c>
      <c r="F124" s="12" t="s">
        <v>1156</v>
      </c>
      <c r="G124" s="170" t="s">
        <v>1206</v>
      </c>
      <c r="H124" s="37" t="s">
        <v>174</v>
      </c>
      <c r="I124" s="50"/>
      <c r="J124" s="50"/>
      <c r="K124" s="15"/>
      <c r="L124" s="3"/>
      <c r="M124" s="3" t="s">
        <v>194</v>
      </c>
      <c r="N124" s="3"/>
      <c r="O124" s="3"/>
      <c r="P124" s="3" t="s">
        <v>200</v>
      </c>
      <c r="Q124" s="3" t="s">
        <v>200</v>
      </c>
      <c r="R124" s="3" t="s">
        <v>200</v>
      </c>
      <c r="S124" s="3"/>
      <c r="T124" s="2"/>
      <c r="U124" s="2" t="s">
        <v>331</v>
      </c>
      <c r="V124" s="2"/>
      <c r="W124" s="2" t="s">
        <v>197</v>
      </c>
      <c r="X124" s="2" t="s">
        <v>197</v>
      </c>
      <c r="Y124" s="154" t="s">
        <v>1487</v>
      </c>
      <c r="Z124"/>
      <c r="AA124"/>
    </row>
    <row r="125" spans="2:27" s="169" customFormat="1" x14ac:dyDescent="0.35">
      <c r="B125" s="3" t="s">
        <v>275</v>
      </c>
      <c r="C125" s="37">
        <v>30</v>
      </c>
      <c r="D125" s="3" t="s">
        <v>198</v>
      </c>
      <c r="E125" s="36">
        <v>1</v>
      </c>
      <c r="F125" s="12" t="s">
        <v>394</v>
      </c>
      <c r="G125" s="170"/>
      <c r="H125" s="37" t="s">
        <v>395</v>
      </c>
      <c r="I125" s="50"/>
      <c r="J125" s="50"/>
      <c r="K125" s="15"/>
      <c r="L125" s="3"/>
      <c r="M125" s="3" t="s">
        <v>194</v>
      </c>
      <c r="N125" s="3"/>
      <c r="O125" s="3"/>
      <c r="P125" s="3"/>
      <c r="Q125" s="3"/>
      <c r="R125" s="3"/>
      <c r="S125" s="3"/>
      <c r="T125" s="168"/>
      <c r="U125" s="2" t="s">
        <v>194</v>
      </c>
      <c r="V125" s="2"/>
      <c r="W125" s="2"/>
      <c r="X125" s="2"/>
      <c r="Y125" s="153"/>
      <c r="Z125"/>
      <c r="AA125"/>
    </row>
    <row r="126" spans="2:27" s="169" customFormat="1" x14ac:dyDescent="0.35">
      <c r="B126" s="3" t="s">
        <v>275</v>
      </c>
      <c r="C126" s="37">
        <v>31</v>
      </c>
      <c r="D126" s="3" t="s">
        <v>197</v>
      </c>
      <c r="E126" s="8">
        <v>1</v>
      </c>
      <c r="F126" s="10" t="s">
        <v>512</v>
      </c>
      <c r="G126" s="243" t="s">
        <v>504</v>
      </c>
      <c r="H126" s="7" t="s">
        <v>358</v>
      </c>
      <c r="I126" s="50"/>
      <c r="J126" s="50"/>
      <c r="K126" s="13"/>
      <c r="L126" s="3"/>
      <c r="M126" s="3" t="s">
        <v>194</v>
      </c>
      <c r="N126" s="3"/>
      <c r="O126" s="3"/>
      <c r="P126" s="3"/>
      <c r="Q126" s="3"/>
      <c r="R126" s="3"/>
      <c r="S126" s="3"/>
      <c r="T126" s="168"/>
      <c r="U126" s="2" t="s">
        <v>194</v>
      </c>
      <c r="V126" s="2"/>
      <c r="W126" s="2"/>
      <c r="X126" s="2" t="s">
        <v>194</v>
      </c>
      <c r="Y126" s="154"/>
      <c r="Z126"/>
      <c r="AA126"/>
    </row>
    <row r="127" spans="2:27" s="169" customFormat="1" x14ac:dyDescent="0.35">
      <c r="B127" s="3" t="s">
        <v>275</v>
      </c>
      <c r="C127" s="37">
        <v>32</v>
      </c>
      <c r="D127" s="3" t="s">
        <v>198</v>
      </c>
      <c r="E127" s="36">
        <v>1</v>
      </c>
      <c r="F127" s="12" t="s">
        <v>647</v>
      </c>
      <c r="G127" s="170" t="s">
        <v>648</v>
      </c>
      <c r="H127" s="37" t="s">
        <v>397</v>
      </c>
      <c r="I127" s="50"/>
      <c r="J127" s="50"/>
      <c r="K127" s="15"/>
      <c r="L127" s="3"/>
      <c r="M127" s="3" t="s">
        <v>194</v>
      </c>
      <c r="N127" s="3"/>
      <c r="O127" s="3" t="s">
        <v>201</v>
      </c>
      <c r="P127" s="167" t="s">
        <v>531</v>
      </c>
      <c r="Q127" s="3"/>
      <c r="R127" s="3" t="s">
        <v>200</v>
      </c>
      <c r="S127" s="3"/>
      <c r="T127" s="3" t="s">
        <v>123</v>
      </c>
      <c r="U127" s="2" t="s">
        <v>536</v>
      </c>
      <c r="V127" s="2" t="s">
        <v>200</v>
      </c>
      <c r="W127" s="2"/>
      <c r="X127" s="2"/>
      <c r="Y127" s="158" t="s">
        <v>204</v>
      </c>
      <c r="Z127"/>
      <c r="AA127"/>
    </row>
    <row r="128" spans="2:27" s="169" customFormat="1" x14ac:dyDescent="0.35">
      <c r="B128" s="3" t="s">
        <v>275</v>
      </c>
      <c r="C128" s="37">
        <v>33</v>
      </c>
      <c r="D128" s="3" t="s">
        <v>198</v>
      </c>
      <c r="E128" s="36">
        <v>1</v>
      </c>
      <c r="F128" s="10" t="s">
        <v>1207</v>
      </c>
      <c r="G128" s="129" t="s">
        <v>1208</v>
      </c>
      <c r="H128" s="37" t="s">
        <v>1209</v>
      </c>
      <c r="I128" s="50"/>
      <c r="J128" s="50"/>
      <c r="K128" s="15"/>
      <c r="L128" s="3"/>
      <c r="M128" s="3" t="s">
        <v>197</v>
      </c>
      <c r="N128" s="3" t="s">
        <v>197</v>
      </c>
      <c r="O128" s="3"/>
      <c r="P128" s="3"/>
      <c r="Q128" s="3"/>
      <c r="R128" s="3"/>
      <c r="S128" s="3"/>
      <c r="T128" s="2"/>
      <c r="U128" s="2" t="s">
        <v>197</v>
      </c>
      <c r="V128" s="2"/>
      <c r="W128" s="2"/>
      <c r="X128" s="2"/>
      <c r="Y128" s="154"/>
      <c r="Z128"/>
      <c r="AA128"/>
    </row>
    <row r="129" spans="2:27" s="169" customFormat="1" x14ac:dyDescent="0.35">
      <c r="B129" s="3" t="s">
        <v>275</v>
      </c>
      <c r="C129" s="37">
        <v>34</v>
      </c>
      <c r="D129" s="3" t="s">
        <v>114</v>
      </c>
      <c r="E129" s="36">
        <v>2</v>
      </c>
      <c r="F129" s="10" t="s">
        <v>1281</v>
      </c>
      <c r="G129" s="129" t="s">
        <v>1051</v>
      </c>
      <c r="H129" s="37" t="s">
        <v>1282</v>
      </c>
      <c r="I129" s="50"/>
      <c r="J129" s="50"/>
      <c r="K129" s="15"/>
      <c r="L129" s="3" t="s">
        <v>197</v>
      </c>
      <c r="M129" s="3" t="s">
        <v>197</v>
      </c>
      <c r="N129" s="3"/>
      <c r="O129" s="3"/>
      <c r="P129" s="3"/>
      <c r="Q129" s="3"/>
      <c r="R129" s="3"/>
      <c r="S129" s="3"/>
      <c r="T129" s="2"/>
      <c r="U129" s="2" t="s">
        <v>197</v>
      </c>
      <c r="V129" s="2"/>
      <c r="W129" s="2"/>
      <c r="X129" s="2"/>
      <c r="Y129" s="153"/>
      <c r="Z129"/>
      <c r="AA129"/>
    </row>
    <row r="130" spans="2:27" s="169" customFormat="1" x14ac:dyDescent="0.35">
      <c r="B130" s="3" t="s">
        <v>275</v>
      </c>
      <c r="C130" s="37" t="s">
        <v>398</v>
      </c>
      <c r="D130" s="3" t="s">
        <v>197</v>
      </c>
      <c r="E130" s="36"/>
      <c r="F130" s="10" t="s">
        <v>356</v>
      </c>
      <c r="G130" s="171"/>
      <c r="H130" s="7" t="s">
        <v>358</v>
      </c>
      <c r="I130" s="50"/>
      <c r="J130" s="50"/>
      <c r="K130" s="15"/>
      <c r="L130" s="3"/>
      <c r="M130" s="3" t="s">
        <v>194</v>
      </c>
      <c r="N130" s="3"/>
      <c r="O130" s="3"/>
      <c r="P130" s="3"/>
      <c r="Q130" s="3"/>
      <c r="R130" s="3"/>
      <c r="S130" s="3"/>
      <c r="T130" s="2"/>
      <c r="U130" s="2" t="s">
        <v>194</v>
      </c>
      <c r="V130" s="2"/>
      <c r="W130" s="2"/>
      <c r="X130" s="2"/>
      <c r="Y130" s="153"/>
      <c r="Z130"/>
      <c r="AA130"/>
    </row>
    <row r="131" spans="2:27" s="169" customFormat="1" x14ac:dyDescent="0.35">
      <c r="B131" s="3" t="s">
        <v>275</v>
      </c>
      <c r="C131" s="37" t="s">
        <v>398</v>
      </c>
      <c r="D131" s="3" t="s">
        <v>527</v>
      </c>
      <c r="E131" s="36"/>
      <c r="F131" s="10" t="s">
        <v>357</v>
      </c>
      <c r="G131" s="171"/>
      <c r="H131" s="7" t="s">
        <v>358</v>
      </c>
      <c r="I131" s="50"/>
      <c r="J131" s="50"/>
      <c r="K131" s="15"/>
      <c r="L131" s="3"/>
      <c r="M131" s="3" t="s">
        <v>293</v>
      </c>
      <c r="N131" s="3" t="s">
        <v>293</v>
      </c>
      <c r="O131" s="3"/>
      <c r="P131" s="3"/>
      <c r="Q131" s="3"/>
      <c r="R131" s="3"/>
      <c r="S131" s="3"/>
      <c r="T131" s="2"/>
      <c r="U131" s="2" t="s">
        <v>210</v>
      </c>
      <c r="V131" s="2"/>
      <c r="W131" s="2"/>
      <c r="X131" s="2"/>
      <c r="Y131" s="153" t="s">
        <v>537</v>
      </c>
      <c r="Z131"/>
      <c r="AA131"/>
    </row>
    <row r="132" spans="2:27" s="169" customFormat="1" x14ac:dyDescent="0.35">
      <c r="B132" s="38"/>
      <c r="C132" s="230"/>
      <c r="D132" s="38"/>
      <c r="E132" s="231"/>
      <c r="F132" s="232"/>
      <c r="G132" s="233"/>
      <c r="H132" s="230"/>
      <c r="I132" s="234"/>
      <c r="J132" s="234"/>
      <c r="K132" s="235"/>
      <c r="L132" s="38"/>
      <c r="M132" s="38"/>
      <c r="N132" s="38"/>
      <c r="O132" s="38"/>
      <c r="P132" s="38"/>
      <c r="Q132" s="38"/>
      <c r="R132" s="38"/>
      <c r="S132" s="38"/>
      <c r="T132" s="5"/>
      <c r="U132" s="5"/>
      <c r="V132" s="5"/>
      <c r="W132" s="5"/>
      <c r="X132" s="5"/>
      <c r="Y132" s="237"/>
      <c r="Z132"/>
      <c r="AA132"/>
    </row>
    <row r="133" spans="2:27" s="169" customFormat="1" x14ac:dyDescent="0.35">
      <c r="B133" s="38"/>
      <c r="C133" s="230"/>
      <c r="D133" s="38"/>
      <c r="E133" s="231"/>
      <c r="F133" s="232"/>
      <c r="G133" s="233"/>
      <c r="H133" s="230"/>
      <c r="I133" s="234"/>
      <c r="J133" s="234"/>
      <c r="K133" s="235"/>
      <c r="L133" s="38"/>
      <c r="M133" s="38"/>
      <c r="N133" s="38"/>
      <c r="O133" s="38"/>
      <c r="P133" s="38"/>
      <c r="Q133" s="38"/>
      <c r="R133" s="38"/>
      <c r="S133" s="38"/>
      <c r="T133" s="5"/>
      <c r="U133" s="5"/>
      <c r="V133" s="5"/>
      <c r="W133" s="5"/>
      <c r="X133" s="5"/>
      <c r="Y133" s="237"/>
      <c r="Z133"/>
      <c r="AA133"/>
    </row>
    <row r="134" spans="2:27" s="169" customFormat="1" x14ac:dyDescent="0.35">
      <c r="B134" s="3" t="s">
        <v>199</v>
      </c>
      <c r="C134" s="37">
        <v>1</v>
      </c>
      <c r="D134" s="3" t="s">
        <v>508</v>
      </c>
      <c r="E134" s="36">
        <v>1</v>
      </c>
      <c r="F134" s="37" t="s">
        <v>649</v>
      </c>
      <c r="G134" s="40" t="s">
        <v>567</v>
      </c>
      <c r="H134" s="37" t="s">
        <v>11</v>
      </c>
      <c r="I134" s="50"/>
      <c r="J134" s="50"/>
      <c r="K134" s="15"/>
      <c r="L134" s="3"/>
      <c r="M134" s="3"/>
      <c r="N134" s="3"/>
      <c r="O134" s="183" t="s">
        <v>520</v>
      </c>
      <c r="P134" s="183" t="s">
        <v>520</v>
      </c>
      <c r="Q134" s="3"/>
      <c r="R134" s="3"/>
      <c r="S134" s="3"/>
      <c r="T134" s="2"/>
      <c r="U134" s="3" t="s">
        <v>518</v>
      </c>
      <c r="V134" s="3"/>
      <c r="W134" s="3">
        <v>12</v>
      </c>
      <c r="X134" s="3">
        <v>7</v>
      </c>
      <c r="Y134" s="153" t="s">
        <v>519</v>
      </c>
      <c r="Z134"/>
      <c r="AA134"/>
    </row>
    <row r="135" spans="2:27" s="169" customFormat="1" x14ac:dyDescent="0.35">
      <c r="B135" s="3" t="s">
        <v>199</v>
      </c>
      <c r="C135" s="37">
        <v>2</v>
      </c>
      <c r="D135" s="3" t="s">
        <v>196</v>
      </c>
      <c r="E135" s="36">
        <v>1</v>
      </c>
      <c r="F135" s="37" t="s">
        <v>120</v>
      </c>
      <c r="G135" s="40"/>
      <c r="H135" s="37" t="s">
        <v>121</v>
      </c>
      <c r="I135" s="50"/>
      <c r="J135" s="50"/>
      <c r="K135" s="15">
        <v>2015</v>
      </c>
      <c r="L135" s="3"/>
      <c r="M135" s="3"/>
      <c r="N135" s="3"/>
      <c r="O135" s="3" t="s">
        <v>293</v>
      </c>
      <c r="P135" s="3"/>
      <c r="Q135" s="3"/>
      <c r="R135" s="3"/>
      <c r="S135" s="3"/>
      <c r="T135" s="2"/>
      <c r="U135" s="3"/>
      <c r="V135" s="3"/>
      <c r="W135" s="3"/>
      <c r="X135" s="3"/>
      <c r="Y135" s="156" t="s">
        <v>98</v>
      </c>
      <c r="Z135"/>
      <c r="AA135"/>
    </row>
    <row r="136" spans="2:27" s="169" customFormat="1" x14ac:dyDescent="0.35">
      <c r="B136" s="3" t="s">
        <v>199</v>
      </c>
      <c r="C136" s="37">
        <v>3</v>
      </c>
      <c r="D136" s="3" t="s">
        <v>508</v>
      </c>
      <c r="E136" s="36">
        <v>1</v>
      </c>
      <c r="F136" s="37" t="s">
        <v>562</v>
      </c>
      <c r="G136" s="40" t="s">
        <v>650</v>
      </c>
      <c r="H136" s="37" t="s">
        <v>256</v>
      </c>
      <c r="I136" s="50"/>
      <c r="J136" s="50"/>
      <c r="K136" s="15"/>
      <c r="L136" s="3"/>
      <c r="M136" s="3"/>
      <c r="N136" s="3"/>
      <c r="O136" s="3" t="s">
        <v>293</v>
      </c>
      <c r="P136" s="3" t="s">
        <v>293</v>
      </c>
      <c r="Q136" s="3"/>
      <c r="R136" s="3"/>
      <c r="S136" s="3"/>
      <c r="T136" s="2"/>
      <c r="U136" s="3" t="s">
        <v>219</v>
      </c>
      <c r="V136" s="3"/>
      <c r="W136" s="3">
        <v>12</v>
      </c>
      <c r="X136" s="3" t="s">
        <v>220</v>
      </c>
      <c r="Y136" s="153"/>
      <c r="Z136"/>
      <c r="AA136"/>
    </row>
    <row r="137" spans="2:27" s="169" customFormat="1" x14ac:dyDescent="0.35">
      <c r="B137" s="3" t="s">
        <v>199</v>
      </c>
      <c r="C137" s="37">
        <v>4</v>
      </c>
      <c r="D137" s="3" t="s">
        <v>511</v>
      </c>
      <c r="E137" s="36"/>
      <c r="F137" s="277" t="s">
        <v>1154</v>
      </c>
      <c r="G137" s="40" t="s">
        <v>1588</v>
      </c>
      <c r="H137" s="37" t="s">
        <v>156</v>
      </c>
      <c r="I137" s="50"/>
      <c r="J137" s="50"/>
      <c r="K137" s="15">
        <v>2023</v>
      </c>
      <c r="L137" s="3"/>
      <c r="M137" s="3"/>
      <c r="N137" s="3"/>
      <c r="O137" s="3"/>
      <c r="P137" s="3"/>
      <c r="Q137" s="3"/>
      <c r="R137" s="3"/>
      <c r="S137" s="3"/>
      <c r="T137" s="2"/>
      <c r="U137" s="2"/>
      <c r="V137" s="2"/>
      <c r="W137" s="2"/>
      <c r="X137" s="2"/>
      <c r="Y137" s="153"/>
      <c r="Z137"/>
      <c r="AA137"/>
    </row>
    <row r="138" spans="2:27" s="169" customFormat="1" ht="15" customHeight="1" x14ac:dyDescent="0.35">
      <c r="B138" s="3" t="s">
        <v>199</v>
      </c>
      <c r="C138" s="37">
        <v>5</v>
      </c>
      <c r="D138" s="3" t="s">
        <v>195</v>
      </c>
      <c r="E138" s="36">
        <v>1</v>
      </c>
      <c r="F138" s="37" t="s">
        <v>651</v>
      </c>
      <c r="G138" s="40" t="s">
        <v>652</v>
      </c>
      <c r="H138" s="37" t="s">
        <v>12</v>
      </c>
      <c r="I138" s="50"/>
      <c r="J138" s="50"/>
      <c r="K138" s="15"/>
      <c r="L138" s="3"/>
      <c r="M138" s="3"/>
      <c r="N138" s="3"/>
      <c r="O138" s="3" t="s">
        <v>293</v>
      </c>
      <c r="P138" s="3" t="s">
        <v>293</v>
      </c>
      <c r="Q138" s="3"/>
      <c r="R138" s="3"/>
      <c r="S138" s="3"/>
      <c r="T138" s="2"/>
      <c r="U138" s="174" t="s">
        <v>236</v>
      </c>
      <c r="V138" s="2">
        <v>2</v>
      </c>
      <c r="W138" s="174" t="s">
        <v>228</v>
      </c>
      <c r="X138" s="174" t="s">
        <v>224</v>
      </c>
      <c r="Y138" s="153"/>
      <c r="Z138"/>
      <c r="AA138"/>
    </row>
    <row r="139" spans="2:27" s="169" customFormat="1" x14ac:dyDescent="0.35">
      <c r="B139" s="3" t="s">
        <v>199</v>
      </c>
      <c r="C139" s="37">
        <v>6</v>
      </c>
      <c r="D139" s="3" t="s">
        <v>195</v>
      </c>
      <c r="E139" s="8">
        <v>1</v>
      </c>
      <c r="F139" s="10" t="s">
        <v>152</v>
      </c>
      <c r="G139" s="171"/>
      <c r="H139" s="10" t="s">
        <v>348</v>
      </c>
      <c r="I139" s="51"/>
      <c r="J139" s="51"/>
      <c r="K139" s="13"/>
      <c r="L139" s="3"/>
      <c r="M139" s="3" t="s">
        <v>293</v>
      </c>
      <c r="N139" s="3" t="s">
        <v>293</v>
      </c>
      <c r="O139" s="3"/>
      <c r="P139" s="3"/>
      <c r="Q139" s="3"/>
      <c r="R139" s="3"/>
      <c r="S139" s="3"/>
      <c r="T139" s="2"/>
      <c r="U139" s="2" t="s">
        <v>111</v>
      </c>
      <c r="V139" s="2">
        <v>1</v>
      </c>
      <c r="W139" s="2"/>
      <c r="X139" s="2">
        <v>11</v>
      </c>
      <c r="Y139" s="154" t="s">
        <v>130</v>
      </c>
      <c r="Z139"/>
      <c r="AA139"/>
    </row>
    <row r="140" spans="2:27" s="169" customFormat="1" x14ac:dyDescent="0.35">
      <c r="B140" s="3" t="s">
        <v>199</v>
      </c>
      <c r="C140" s="37">
        <v>7</v>
      </c>
      <c r="D140" s="3" t="s">
        <v>198</v>
      </c>
      <c r="E140" s="36">
        <v>1</v>
      </c>
      <c r="F140" s="37" t="s">
        <v>653</v>
      </c>
      <c r="G140" s="131" t="s">
        <v>654</v>
      </c>
      <c r="H140" s="37" t="s">
        <v>323</v>
      </c>
      <c r="I140" s="50"/>
      <c r="J140" s="50"/>
      <c r="K140" s="15"/>
      <c r="L140" s="3"/>
      <c r="M140" s="3" t="s">
        <v>194</v>
      </c>
      <c r="N140" s="3"/>
      <c r="O140" s="3"/>
      <c r="P140" s="3"/>
      <c r="Q140" s="3" t="s">
        <v>200</v>
      </c>
      <c r="R140" s="3"/>
      <c r="S140" s="3"/>
      <c r="T140" s="2"/>
      <c r="U140" s="2" t="s">
        <v>211</v>
      </c>
      <c r="V140" s="2"/>
      <c r="W140" s="174"/>
      <c r="X140" s="174" t="s">
        <v>211</v>
      </c>
      <c r="Y140" s="153"/>
      <c r="Z140"/>
      <c r="AA140"/>
    </row>
    <row r="141" spans="2:27" s="169" customFormat="1" x14ac:dyDescent="0.35">
      <c r="B141" s="3" t="s">
        <v>199</v>
      </c>
      <c r="C141" s="37">
        <v>8</v>
      </c>
      <c r="D141" s="3" t="s">
        <v>198</v>
      </c>
      <c r="E141" s="36">
        <v>1</v>
      </c>
      <c r="F141" s="37" t="s">
        <v>605</v>
      </c>
      <c r="G141" s="131" t="s">
        <v>1210</v>
      </c>
      <c r="H141" s="7" t="s">
        <v>60</v>
      </c>
      <c r="I141" s="50"/>
      <c r="J141" s="50"/>
      <c r="K141" s="15"/>
      <c r="L141" s="3"/>
      <c r="M141" s="3" t="s">
        <v>194</v>
      </c>
      <c r="N141" s="3"/>
      <c r="O141" s="3"/>
      <c r="P141" s="3" t="s">
        <v>200</v>
      </c>
      <c r="Q141" s="3"/>
      <c r="R141" s="3"/>
      <c r="S141" s="3" t="s">
        <v>123</v>
      </c>
      <c r="T141" s="3"/>
      <c r="U141" s="174" t="s">
        <v>211</v>
      </c>
      <c r="V141" s="174"/>
      <c r="W141" s="174"/>
      <c r="X141" s="174"/>
      <c r="Y141" s="159" t="s">
        <v>98</v>
      </c>
      <c r="Z141"/>
      <c r="AA141"/>
    </row>
    <row r="142" spans="2:27" s="169" customFormat="1" x14ac:dyDescent="0.35">
      <c r="B142" s="3" t="s">
        <v>199</v>
      </c>
      <c r="C142" s="37">
        <v>9</v>
      </c>
      <c r="D142" s="3" t="s">
        <v>198</v>
      </c>
      <c r="E142" s="36">
        <v>1</v>
      </c>
      <c r="F142" s="37" t="s">
        <v>655</v>
      </c>
      <c r="G142" s="40" t="s">
        <v>595</v>
      </c>
      <c r="H142" s="37" t="s">
        <v>155</v>
      </c>
      <c r="I142" s="37"/>
      <c r="J142" s="37"/>
      <c r="K142" s="36"/>
      <c r="L142" s="3" t="s">
        <v>197</v>
      </c>
      <c r="M142" s="189" t="s">
        <v>197</v>
      </c>
      <c r="N142" s="3"/>
      <c r="O142" s="3"/>
      <c r="P142" s="3" t="s">
        <v>199</v>
      </c>
      <c r="Q142" s="3"/>
      <c r="R142" s="3"/>
      <c r="S142" s="3"/>
      <c r="T142" s="2"/>
      <c r="U142" s="2" t="s">
        <v>209</v>
      </c>
      <c r="V142" s="2"/>
      <c r="W142" s="2" t="s">
        <v>197</v>
      </c>
      <c r="X142" s="2" t="s">
        <v>199</v>
      </c>
      <c r="Y142" s="154"/>
      <c r="Z142"/>
      <c r="AA142"/>
    </row>
    <row r="143" spans="2:27" s="169" customFormat="1" x14ac:dyDescent="0.35">
      <c r="B143" s="3" t="s">
        <v>199</v>
      </c>
      <c r="C143" s="37">
        <v>10</v>
      </c>
      <c r="D143" s="3" t="s">
        <v>198</v>
      </c>
      <c r="E143" s="36">
        <v>1</v>
      </c>
      <c r="F143" s="37" t="s">
        <v>434</v>
      </c>
      <c r="G143" s="131" t="s">
        <v>1133</v>
      </c>
      <c r="H143" s="37" t="s">
        <v>434</v>
      </c>
      <c r="I143" s="50"/>
      <c r="J143" s="50"/>
      <c r="K143" s="15">
        <v>2021</v>
      </c>
      <c r="L143" s="3"/>
      <c r="M143" s="2" t="s">
        <v>197</v>
      </c>
      <c r="N143" s="3"/>
      <c r="O143" s="3"/>
      <c r="P143" s="3"/>
      <c r="Q143" s="3" t="s">
        <v>194</v>
      </c>
      <c r="R143" s="3" t="s">
        <v>194</v>
      </c>
      <c r="S143" s="3"/>
      <c r="T143" s="2"/>
      <c r="U143" s="3" t="s">
        <v>242</v>
      </c>
      <c r="V143" s="2"/>
      <c r="W143" s="2"/>
      <c r="X143" s="2"/>
      <c r="Y143" s="154"/>
      <c r="Z143"/>
      <c r="AA143"/>
    </row>
    <row r="144" spans="2:27" s="169" customFormat="1" ht="15.5" x14ac:dyDescent="0.35">
      <c r="B144" s="3" t="s">
        <v>199</v>
      </c>
      <c r="C144" s="37">
        <v>11</v>
      </c>
      <c r="D144" s="3" t="s">
        <v>198</v>
      </c>
      <c r="E144" s="36">
        <v>1</v>
      </c>
      <c r="F144" s="37" t="s">
        <v>1196</v>
      </c>
      <c r="G144" s="131" t="s">
        <v>1195</v>
      </c>
      <c r="H144" s="175" t="s">
        <v>30</v>
      </c>
      <c r="I144" s="50"/>
      <c r="J144" s="50"/>
      <c r="K144" s="15">
        <v>2021</v>
      </c>
      <c r="L144" s="3"/>
      <c r="M144" s="3" t="s">
        <v>197</v>
      </c>
      <c r="N144" s="189"/>
      <c r="O144" s="3"/>
      <c r="P144" s="189"/>
      <c r="Q144" s="3"/>
      <c r="R144" s="3"/>
      <c r="S144" s="3"/>
      <c r="T144" s="2"/>
      <c r="U144" s="2" t="s">
        <v>197</v>
      </c>
      <c r="V144" s="2"/>
      <c r="W144" s="2"/>
      <c r="X144" s="2"/>
      <c r="Y144" s="153" t="s">
        <v>1199</v>
      </c>
      <c r="Z144"/>
      <c r="AA144"/>
    </row>
    <row r="145" spans="2:27" s="169" customFormat="1" x14ac:dyDescent="0.35">
      <c r="B145" s="3" t="s">
        <v>199</v>
      </c>
      <c r="C145" s="37">
        <v>12</v>
      </c>
      <c r="D145" s="3" t="s">
        <v>195</v>
      </c>
      <c r="E145" s="36">
        <v>1</v>
      </c>
      <c r="F145" s="37" t="s">
        <v>658</v>
      </c>
      <c r="G145" s="40" t="s">
        <v>659</v>
      </c>
      <c r="H145" s="37" t="s">
        <v>80</v>
      </c>
      <c r="I145" s="50"/>
      <c r="J145" s="50"/>
      <c r="K145" s="15"/>
      <c r="L145" s="3"/>
      <c r="M145" s="3"/>
      <c r="N145" s="3"/>
      <c r="O145" s="3" t="s">
        <v>293</v>
      </c>
      <c r="P145" s="3" t="s">
        <v>293</v>
      </c>
      <c r="Q145" s="3"/>
      <c r="R145" s="3"/>
      <c r="S145" s="3"/>
      <c r="T145" s="2"/>
      <c r="U145" s="174" t="s">
        <v>236</v>
      </c>
      <c r="V145" s="174">
        <v>2</v>
      </c>
      <c r="W145" s="174" t="s">
        <v>228</v>
      </c>
      <c r="X145" s="174" t="s">
        <v>224</v>
      </c>
      <c r="Y145" s="154" t="s">
        <v>206</v>
      </c>
      <c r="Z145"/>
      <c r="AA145"/>
    </row>
    <row r="146" spans="2:27" s="169" customFormat="1" x14ac:dyDescent="0.35">
      <c r="B146" s="3" t="s">
        <v>199</v>
      </c>
      <c r="C146" s="37">
        <v>13</v>
      </c>
      <c r="D146" s="3" t="s">
        <v>198</v>
      </c>
      <c r="E146" s="36">
        <v>1</v>
      </c>
      <c r="F146" s="37" t="s">
        <v>582</v>
      </c>
      <c r="G146" s="40" t="s">
        <v>660</v>
      </c>
      <c r="H146" s="37" t="s">
        <v>1572</v>
      </c>
      <c r="I146" s="50"/>
      <c r="J146" s="50"/>
      <c r="K146" s="15"/>
      <c r="L146" s="3"/>
      <c r="M146" s="3"/>
      <c r="N146" s="3"/>
      <c r="O146" s="3"/>
      <c r="P146" s="3" t="s">
        <v>200</v>
      </c>
      <c r="Q146" s="3"/>
      <c r="R146" s="3"/>
      <c r="S146" s="3" t="s">
        <v>123</v>
      </c>
      <c r="T146" s="3" t="s">
        <v>197</v>
      </c>
      <c r="U146" s="2" t="s">
        <v>333</v>
      </c>
      <c r="V146" s="2"/>
      <c r="W146" s="2" t="s">
        <v>197</v>
      </c>
      <c r="X146" s="2" t="s">
        <v>197</v>
      </c>
      <c r="Y146" s="153" t="s">
        <v>96</v>
      </c>
      <c r="Z146"/>
      <c r="AA146"/>
    </row>
    <row r="147" spans="2:27" s="169" customFormat="1" x14ac:dyDescent="0.35">
      <c r="B147" s="3" t="s">
        <v>199</v>
      </c>
      <c r="C147" s="37">
        <v>14</v>
      </c>
      <c r="D147" s="3" t="s">
        <v>198</v>
      </c>
      <c r="E147" s="36">
        <v>3</v>
      </c>
      <c r="F147" s="37" t="s">
        <v>1139</v>
      </c>
      <c r="G147" s="131" t="s">
        <v>1589</v>
      </c>
      <c r="H147" s="37" t="s">
        <v>1122</v>
      </c>
      <c r="I147" s="50"/>
      <c r="J147" s="50"/>
      <c r="K147" s="15">
        <v>2022</v>
      </c>
      <c r="L147" s="3"/>
      <c r="M147" s="3"/>
      <c r="N147" s="3"/>
      <c r="O147" s="3"/>
      <c r="P147" s="3"/>
      <c r="Q147" s="3"/>
      <c r="R147" s="3"/>
      <c r="S147" s="3"/>
      <c r="T147" s="3"/>
      <c r="U147" s="2"/>
      <c r="V147" s="2"/>
      <c r="W147" s="2"/>
      <c r="X147" s="2"/>
      <c r="Y147" s="159"/>
      <c r="Z147"/>
      <c r="AA147"/>
    </row>
    <row r="148" spans="2:27" s="169" customFormat="1" x14ac:dyDescent="0.35">
      <c r="B148" s="3" t="s">
        <v>199</v>
      </c>
      <c r="C148" s="37">
        <v>15</v>
      </c>
      <c r="D148" s="3" t="s">
        <v>198</v>
      </c>
      <c r="E148" s="36">
        <v>1</v>
      </c>
      <c r="F148" s="37" t="s">
        <v>582</v>
      </c>
      <c r="G148" s="40" t="s">
        <v>662</v>
      </c>
      <c r="H148" s="37" t="s">
        <v>1572</v>
      </c>
      <c r="I148" s="50"/>
      <c r="J148" s="50"/>
      <c r="K148" s="15"/>
      <c r="L148" s="3"/>
      <c r="M148" s="3"/>
      <c r="N148" s="3"/>
      <c r="O148" s="3"/>
      <c r="P148" s="3" t="s">
        <v>200</v>
      </c>
      <c r="Q148" s="3"/>
      <c r="R148" s="3"/>
      <c r="S148" s="3" t="s">
        <v>123</v>
      </c>
      <c r="T148" s="3" t="s">
        <v>197</v>
      </c>
      <c r="U148" s="2" t="s">
        <v>333</v>
      </c>
      <c r="V148" s="2"/>
      <c r="W148" s="2" t="s">
        <v>197</v>
      </c>
      <c r="X148" s="2" t="s">
        <v>197</v>
      </c>
      <c r="Y148" s="153" t="s">
        <v>96</v>
      </c>
      <c r="Z148"/>
      <c r="AA148"/>
    </row>
    <row r="149" spans="2:27" s="169" customFormat="1" x14ac:dyDescent="0.35">
      <c r="B149" s="3" t="s">
        <v>199</v>
      </c>
      <c r="C149" s="37">
        <v>16</v>
      </c>
      <c r="D149" s="3" t="s">
        <v>195</v>
      </c>
      <c r="E149" s="36">
        <v>1</v>
      </c>
      <c r="F149" s="37" t="s">
        <v>663</v>
      </c>
      <c r="G149" s="131" t="s">
        <v>1211</v>
      </c>
      <c r="H149" s="37" t="s">
        <v>20</v>
      </c>
      <c r="I149" s="50"/>
      <c r="J149" s="50"/>
      <c r="K149" s="15"/>
      <c r="L149" s="3" t="s">
        <v>123</v>
      </c>
      <c r="M149" s="3" t="s">
        <v>293</v>
      </c>
      <c r="N149" s="3"/>
      <c r="O149" s="3"/>
      <c r="P149" s="3"/>
      <c r="Q149" s="3"/>
      <c r="R149" s="3"/>
      <c r="S149" s="3"/>
      <c r="T149" s="2"/>
      <c r="U149" s="2" t="s">
        <v>1438</v>
      </c>
      <c r="V149" s="2">
        <v>1</v>
      </c>
      <c r="W149" s="2"/>
      <c r="X149" s="2" t="s">
        <v>201</v>
      </c>
      <c r="Y149" s="154"/>
      <c r="Z149"/>
      <c r="AA149"/>
    </row>
    <row r="150" spans="2:27" s="169" customFormat="1" x14ac:dyDescent="0.35">
      <c r="B150" s="3" t="s">
        <v>199</v>
      </c>
      <c r="C150" s="37">
        <v>17</v>
      </c>
      <c r="D150" s="3" t="s">
        <v>195</v>
      </c>
      <c r="E150" s="36">
        <v>1</v>
      </c>
      <c r="F150" s="37" t="s">
        <v>558</v>
      </c>
      <c r="G150" s="131" t="s">
        <v>1059</v>
      </c>
      <c r="H150" s="37" t="s">
        <v>33</v>
      </c>
      <c r="I150" s="50"/>
      <c r="J150" s="50"/>
      <c r="K150" s="15">
        <v>2020</v>
      </c>
      <c r="L150" s="3"/>
      <c r="M150" s="3"/>
      <c r="N150" s="3"/>
      <c r="O150" s="3"/>
      <c r="P150" s="3"/>
      <c r="Q150" s="3"/>
      <c r="R150" s="3"/>
      <c r="S150" s="3"/>
      <c r="T150" s="2"/>
      <c r="U150" s="2"/>
      <c r="V150" s="174"/>
      <c r="W150" s="174"/>
      <c r="X150" s="174"/>
      <c r="Y150" s="153" t="s">
        <v>202</v>
      </c>
      <c r="Z150"/>
      <c r="AA150"/>
    </row>
    <row r="151" spans="2:27" s="169" customFormat="1" x14ac:dyDescent="0.35">
      <c r="B151" s="3" t="s">
        <v>199</v>
      </c>
      <c r="C151" s="37">
        <v>18</v>
      </c>
      <c r="D151" s="3" t="s">
        <v>246</v>
      </c>
      <c r="E151" s="8">
        <v>3</v>
      </c>
      <c r="F151" s="37" t="s">
        <v>664</v>
      </c>
      <c r="G151" s="131" t="s">
        <v>665</v>
      </c>
      <c r="H151" s="12" t="s">
        <v>258</v>
      </c>
      <c r="I151" s="52"/>
      <c r="J151" s="52"/>
      <c r="K151" s="13">
        <v>2019</v>
      </c>
      <c r="L151" s="3"/>
      <c r="M151" s="3" t="s">
        <v>293</v>
      </c>
      <c r="N151" s="3" t="s">
        <v>293</v>
      </c>
      <c r="O151" s="3"/>
      <c r="P151" s="3"/>
      <c r="Q151" s="3"/>
      <c r="R151" s="3"/>
      <c r="S151" s="3"/>
      <c r="T151" s="2"/>
      <c r="U151" s="2"/>
      <c r="V151" s="2"/>
      <c r="W151" s="2"/>
      <c r="X151" s="2"/>
      <c r="Y151" s="160"/>
      <c r="Z151"/>
      <c r="AA151"/>
    </row>
    <row r="152" spans="2:27" s="169" customFormat="1" x14ac:dyDescent="0.35">
      <c r="B152" s="3" t="s">
        <v>199</v>
      </c>
      <c r="C152" s="37">
        <v>19</v>
      </c>
      <c r="D152" s="3" t="s">
        <v>338</v>
      </c>
      <c r="E152" s="8">
        <v>1</v>
      </c>
      <c r="F152" s="12" t="s">
        <v>1283</v>
      </c>
      <c r="G152" s="93" t="s">
        <v>1284</v>
      </c>
      <c r="H152" s="37" t="s">
        <v>428</v>
      </c>
      <c r="I152" s="50"/>
      <c r="J152" s="50"/>
      <c r="K152" s="13">
        <v>2021</v>
      </c>
      <c r="L152" s="3"/>
      <c r="M152" s="3" t="s">
        <v>293</v>
      </c>
      <c r="N152" s="3" t="s">
        <v>293</v>
      </c>
      <c r="O152" s="3" t="s">
        <v>293</v>
      </c>
      <c r="P152" s="3"/>
      <c r="Q152" s="3"/>
      <c r="R152" s="3"/>
      <c r="S152" s="3"/>
      <c r="T152" s="2"/>
      <c r="U152" s="2" t="s">
        <v>216</v>
      </c>
      <c r="V152" s="2"/>
      <c r="W152" s="2">
        <v>12</v>
      </c>
      <c r="X152" s="2" t="s">
        <v>217</v>
      </c>
      <c r="Y152" s="154"/>
      <c r="Z152"/>
      <c r="AA152"/>
    </row>
    <row r="153" spans="2:27" s="169" customFormat="1" x14ac:dyDescent="0.35">
      <c r="B153" s="3" t="s">
        <v>199</v>
      </c>
      <c r="C153" s="37">
        <v>20</v>
      </c>
      <c r="D153" s="3" t="s">
        <v>198</v>
      </c>
      <c r="E153" s="36">
        <v>1</v>
      </c>
      <c r="F153" s="37" t="s">
        <v>666</v>
      </c>
      <c r="G153" s="193" t="s">
        <v>1286</v>
      </c>
      <c r="H153" s="37" t="s">
        <v>1136</v>
      </c>
      <c r="I153" s="50"/>
      <c r="J153" s="50"/>
      <c r="K153" s="15"/>
      <c r="L153" s="3"/>
      <c r="M153" s="3" t="s">
        <v>197</v>
      </c>
      <c r="N153" s="3"/>
      <c r="O153" s="3"/>
      <c r="P153" s="3"/>
      <c r="Q153" s="3"/>
      <c r="R153" s="3"/>
      <c r="S153" s="3"/>
      <c r="T153" s="3"/>
      <c r="U153" s="3" t="s">
        <v>197</v>
      </c>
      <c r="V153" s="3"/>
      <c r="W153" s="3" t="s">
        <v>197</v>
      </c>
      <c r="X153" s="3" t="s">
        <v>197</v>
      </c>
      <c r="Y153" s="153"/>
      <c r="Z153"/>
      <c r="AA153"/>
    </row>
    <row r="154" spans="2:27" s="169" customFormat="1" x14ac:dyDescent="0.35">
      <c r="B154" s="3" t="s">
        <v>199</v>
      </c>
      <c r="C154" s="37">
        <v>21</v>
      </c>
      <c r="D154" s="3" t="s">
        <v>511</v>
      </c>
      <c r="E154" s="36">
        <v>1</v>
      </c>
      <c r="F154" s="277" t="s">
        <v>1568</v>
      </c>
      <c r="G154" s="40" t="s">
        <v>1569</v>
      </c>
      <c r="H154" s="37" t="s">
        <v>155</v>
      </c>
      <c r="I154" s="206"/>
      <c r="J154" s="206"/>
      <c r="K154" s="15">
        <v>2023</v>
      </c>
      <c r="L154" s="3"/>
      <c r="M154" s="3"/>
      <c r="N154" s="3"/>
      <c r="O154" s="3"/>
      <c r="P154" s="3"/>
      <c r="Q154" s="3"/>
      <c r="R154" s="3"/>
      <c r="S154" s="3"/>
      <c r="T154" s="3"/>
      <c r="U154" s="2"/>
      <c r="V154" s="2"/>
      <c r="W154" s="2"/>
      <c r="X154" s="2"/>
      <c r="Y154" s="159"/>
      <c r="Z154"/>
      <c r="AA154"/>
    </row>
    <row r="155" spans="2:27" s="169" customFormat="1" x14ac:dyDescent="0.35">
      <c r="B155" s="3" t="s">
        <v>199</v>
      </c>
      <c r="C155" s="37">
        <v>22</v>
      </c>
      <c r="D155" s="3"/>
      <c r="E155" s="36"/>
      <c r="F155" s="37"/>
      <c r="G155" s="239"/>
      <c r="H155" s="37"/>
      <c r="I155" s="50"/>
      <c r="J155" s="50"/>
      <c r="K155" s="15"/>
      <c r="L155" s="3"/>
      <c r="M155" s="3"/>
      <c r="N155" s="3"/>
      <c r="O155" s="3"/>
      <c r="P155" s="3"/>
      <c r="Q155" s="3"/>
      <c r="R155" s="2"/>
      <c r="S155" s="2"/>
      <c r="T155" s="2"/>
      <c r="U155" s="2"/>
      <c r="V155" s="2"/>
      <c r="W155" s="2"/>
      <c r="X155" s="2"/>
      <c r="Y155" s="154"/>
      <c r="Z155"/>
      <c r="AA155"/>
    </row>
    <row r="156" spans="2:27" s="169" customFormat="1" x14ac:dyDescent="0.35">
      <c r="B156" s="3" t="s">
        <v>199</v>
      </c>
      <c r="C156" s="152">
        <v>23</v>
      </c>
      <c r="D156" s="3" t="s">
        <v>195</v>
      </c>
      <c r="E156" s="36">
        <v>1</v>
      </c>
      <c r="F156" s="37" t="s">
        <v>667</v>
      </c>
      <c r="G156" s="40" t="s">
        <v>668</v>
      </c>
      <c r="H156" s="37" t="s">
        <v>17</v>
      </c>
      <c r="I156" s="50"/>
      <c r="J156" s="50"/>
      <c r="K156" s="15">
        <v>2018</v>
      </c>
      <c r="L156" s="3" t="s">
        <v>123</v>
      </c>
      <c r="M156" s="3" t="s">
        <v>293</v>
      </c>
      <c r="N156" s="3" t="s">
        <v>293</v>
      </c>
      <c r="O156" s="3"/>
      <c r="P156" s="3"/>
      <c r="Q156" s="3"/>
      <c r="R156" s="2"/>
      <c r="S156" s="2"/>
      <c r="T156" s="2"/>
      <c r="U156" s="2" t="s">
        <v>111</v>
      </c>
      <c r="V156" s="2">
        <v>1</v>
      </c>
      <c r="W156" s="2" t="s">
        <v>123</v>
      </c>
      <c r="X156" s="3">
        <v>11</v>
      </c>
      <c r="Y156" s="153" t="s">
        <v>97</v>
      </c>
      <c r="Z156"/>
      <c r="AA156"/>
    </row>
    <row r="157" spans="2:27" s="169" customFormat="1" x14ac:dyDescent="0.35">
      <c r="B157" s="3" t="s">
        <v>199</v>
      </c>
      <c r="C157" s="37">
        <v>24</v>
      </c>
      <c r="D157" s="3"/>
      <c r="E157" s="36"/>
      <c r="F157" s="37"/>
      <c r="G157" s="40"/>
      <c r="H157" s="37"/>
      <c r="I157" s="50"/>
      <c r="J157" s="50"/>
      <c r="K157" s="15"/>
      <c r="L157" s="3"/>
      <c r="M157" s="3"/>
      <c r="N157" s="3"/>
      <c r="O157" s="3"/>
      <c r="P157" s="3"/>
      <c r="Q157" s="3"/>
      <c r="R157" s="3"/>
      <c r="S157" s="3"/>
      <c r="T157" s="2"/>
      <c r="U157" s="2"/>
      <c r="V157" s="2"/>
      <c r="W157" s="2"/>
      <c r="X157" s="2"/>
      <c r="Y157" s="154"/>
      <c r="Z157"/>
      <c r="AA157"/>
    </row>
    <row r="158" spans="2:27" s="169" customFormat="1" x14ac:dyDescent="0.35">
      <c r="B158" s="3" t="s">
        <v>199</v>
      </c>
      <c r="C158" s="37" t="s">
        <v>398</v>
      </c>
      <c r="D158" s="3" t="s">
        <v>198</v>
      </c>
      <c r="E158" s="36"/>
      <c r="F158" s="10" t="s">
        <v>1590</v>
      </c>
      <c r="G158" s="171"/>
      <c r="H158" s="7" t="s">
        <v>358</v>
      </c>
      <c r="I158" s="50"/>
      <c r="J158" s="50"/>
      <c r="K158" s="15"/>
      <c r="L158" s="3"/>
      <c r="M158" s="3"/>
      <c r="N158" s="3"/>
      <c r="O158" s="3"/>
      <c r="P158" s="3"/>
      <c r="Q158" s="3"/>
      <c r="R158" s="3"/>
      <c r="S158" s="3"/>
      <c r="T158" s="2"/>
      <c r="U158" s="2" t="s">
        <v>98</v>
      </c>
      <c r="V158" s="2"/>
      <c r="W158" s="2"/>
      <c r="X158" s="2"/>
      <c r="Y158" s="154" t="s">
        <v>1592</v>
      </c>
      <c r="Z158"/>
      <c r="AA158"/>
    </row>
    <row r="159" spans="2:27" s="169" customFormat="1" x14ac:dyDescent="0.35">
      <c r="B159" s="3" t="s">
        <v>199</v>
      </c>
      <c r="C159" s="37" t="s">
        <v>398</v>
      </c>
      <c r="D159" s="3" t="s">
        <v>198</v>
      </c>
      <c r="E159" s="36"/>
      <c r="F159" s="10" t="s">
        <v>1591</v>
      </c>
      <c r="G159" s="171"/>
      <c r="H159" s="7" t="s">
        <v>358</v>
      </c>
      <c r="I159" s="50"/>
      <c r="J159" s="50"/>
      <c r="K159" s="15"/>
      <c r="L159" s="3"/>
      <c r="M159" s="3"/>
      <c r="N159" s="3"/>
      <c r="O159" s="3"/>
      <c r="P159" s="3"/>
      <c r="Q159" s="3"/>
      <c r="R159" s="3"/>
      <c r="S159" s="3"/>
      <c r="T159" s="2"/>
      <c r="U159" s="2" t="s">
        <v>98</v>
      </c>
      <c r="V159" s="2"/>
      <c r="W159" s="2"/>
      <c r="X159" s="2"/>
      <c r="Y159" s="154" t="s">
        <v>1592</v>
      </c>
      <c r="Z159"/>
      <c r="AA159"/>
    </row>
    <row r="160" spans="2:27" s="169" customFormat="1" x14ac:dyDescent="0.35">
      <c r="B160" s="38"/>
      <c r="C160" s="230"/>
      <c r="D160" s="38"/>
      <c r="E160" s="231"/>
      <c r="F160" s="232"/>
      <c r="G160" s="233"/>
      <c r="H160" s="230"/>
      <c r="I160" s="234"/>
      <c r="J160" s="234"/>
      <c r="K160" s="235"/>
      <c r="L160" s="38"/>
      <c r="M160" s="38"/>
      <c r="N160" s="38"/>
      <c r="O160" s="38"/>
      <c r="P160" s="38"/>
      <c r="Q160" s="38"/>
      <c r="R160" s="38"/>
      <c r="S160" s="38"/>
      <c r="T160" s="5"/>
      <c r="U160" s="5"/>
      <c r="V160" s="5"/>
      <c r="W160" s="5"/>
      <c r="X160" s="5"/>
      <c r="Y160" s="237"/>
      <c r="Z160"/>
      <c r="AA160"/>
    </row>
    <row r="161" spans="2:27" s="169" customFormat="1" x14ac:dyDescent="0.35">
      <c r="B161" s="38"/>
      <c r="C161" s="230"/>
      <c r="D161" s="38"/>
      <c r="E161" s="231"/>
      <c r="F161" s="232"/>
      <c r="G161" s="233"/>
      <c r="H161" s="230"/>
      <c r="I161" s="234"/>
      <c r="J161" s="234"/>
      <c r="K161" s="235"/>
      <c r="L161" s="38"/>
      <c r="M161" s="38"/>
      <c r="N161" s="38"/>
      <c r="O161" s="38"/>
      <c r="P161" s="38"/>
      <c r="Q161" s="38"/>
      <c r="R161" s="38"/>
      <c r="S161" s="38"/>
      <c r="T161" s="5"/>
      <c r="U161" s="5"/>
      <c r="V161" s="5"/>
      <c r="W161" s="5"/>
      <c r="X161" s="5"/>
      <c r="Y161" s="237"/>
      <c r="Z161"/>
      <c r="AA161"/>
    </row>
    <row r="162" spans="2:27" s="169" customFormat="1" x14ac:dyDescent="0.35">
      <c r="B162" s="3" t="s">
        <v>249</v>
      </c>
      <c r="C162" s="152">
        <v>100</v>
      </c>
      <c r="D162" s="3" t="s">
        <v>114</v>
      </c>
      <c r="E162" s="36">
        <v>3</v>
      </c>
      <c r="F162" s="37" t="s">
        <v>671</v>
      </c>
      <c r="G162" s="131" t="s">
        <v>636</v>
      </c>
      <c r="H162" s="37" t="s">
        <v>181</v>
      </c>
      <c r="I162" s="50"/>
      <c r="J162" s="50"/>
      <c r="K162" s="15">
        <v>2015</v>
      </c>
      <c r="L162" s="3" t="s">
        <v>197</v>
      </c>
      <c r="M162" s="3" t="s">
        <v>197</v>
      </c>
      <c r="N162" s="3"/>
      <c r="O162" s="3"/>
      <c r="P162" s="3"/>
      <c r="Q162" s="3"/>
      <c r="R162" s="2"/>
      <c r="S162" s="3"/>
      <c r="T162" s="2"/>
      <c r="U162" s="2" t="s">
        <v>197</v>
      </c>
      <c r="V162" s="2"/>
      <c r="W162" s="2" t="s">
        <v>197</v>
      </c>
      <c r="X162" s="3" t="s">
        <v>197</v>
      </c>
      <c r="Y162" s="153"/>
      <c r="Z162"/>
      <c r="AA162"/>
    </row>
    <row r="163" spans="2:27" s="169" customFormat="1" x14ac:dyDescent="0.35">
      <c r="B163" s="3" t="s">
        <v>249</v>
      </c>
      <c r="C163" s="152">
        <v>102</v>
      </c>
      <c r="D163" s="3" t="s">
        <v>198</v>
      </c>
      <c r="E163" s="36">
        <v>6</v>
      </c>
      <c r="F163" s="37" t="s">
        <v>672</v>
      </c>
      <c r="G163" s="40" t="s">
        <v>673</v>
      </c>
      <c r="H163" s="37" t="s">
        <v>158</v>
      </c>
      <c r="I163" s="50"/>
      <c r="J163" s="50"/>
      <c r="K163" s="15">
        <v>2015</v>
      </c>
      <c r="L163" s="3" t="s">
        <v>197</v>
      </c>
      <c r="M163" s="3" t="s">
        <v>197</v>
      </c>
      <c r="N163" s="3"/>
      <c r="O163" s="3"/>
      <c r="P163" s="3"/>
      <c r="Q163" s="3"/>
      <c r="R163" s="2"/>
      <c r="S163" s="2"/>
      <c r="T163" s="2"/>
      <c r="U163" s="2" t="s">
        <v>197</v>
      </c>
      <c r="V163" s="2" t="s">
        <v>197</v>
      </c>
      <c r="W163" s="2" t="s">
        <v>197</v>
      </c>
      <c r="X163" s="3" t="s">
        <v>197</v>
      </c>
      <c r="Y163" s="153"/>
      <c r="Z163"/>
      <c r="AA163"/>
    </row>
    <row r="164" spans="2:27" s="169" customFormat="1" x14ac:dyDescent="0.35">
      <c r="B164" s="3" t="s">
        <v>249</v>
      </c>
      <c r="C164" s="152">
        <v>104</v>
      </c>
      <c r="D164" s="3" t="s">
        <v>198</v>
      </c>
      <c r="E164" s="36">
        <v>1</v>
      </c>
      <c r="F164" s="12" t="s">
        <v>783</v>
      </c>
      <c r="G164" s="170" t="s">
        <v>784</v>
      </c>
      <c r="H164" s="37" t="s">
        <v>159</v>
      </c>
      <c r="I164" s="50"/>
      <c r="J164" s="50"/>
      <c r="K164" s="15">
        <v>2016</v>
      </c>
      <c r="L164" s="3" t="s">
        <v>194</v>
      </c>
      <c r="M164" s="3" t="s">
        <v>194</v>
      </c>
      <c r="N164" s="3"/>
      <c r="O164" s="3"/>
      <c r="P164" s="3"/>
      <c r="Q164" s="3" t="s">
        <v>200</v>
      </c>
      <c r="R164" s="2" t="s">
        <v>200</v>
      </c>
      <c r="S164" s="2"/>
      <c r="T164" s="2"/>
      <c r="U164" s="2" t="s">
        <v>211</v>
      </c>
      <c r="V164" s="2"/>
      <c r="W164" s="3" t="s">
        <v>194</v>
      </c>
      <c r="X164" s="3" t="s">
        <v>194</v>
      </c>
      <c r="Y164" s="153"/>
      <c r="Z164"/>
      <c r="AA164"/>
    </row>
    <row r="165" spans="2:27" s="169" customFormat="1" x14ac:dyDescent="0.35">
      <c r="B165" s="3" t="s">
        <v>249</v>
      </c>
      <c r="C165" s="152">
        <v>106</v>
      </c>
      <c r="D165" s="3" t="s">
        <v>197</v>
      </c>
      <c r="E165" s="36">
        <v>2</v>
      </c>
      <c r="F165" s="37" t="s">
        <v>305</v>
      </c>
      <c r="G165" s="40"/>
      <c r="H165" s="37" t="s">
        <v>306</v>
      </c>
      <c r="I165" s="50"/>
      <c r="J165" s="50"/>
      <c r="K165" s="184" t="s">
        <v>1135</v>
      </c>
      <c r="L165" s="3"/>
      <c r="M165" s="3" t="s">
        <v>194</v>
      </c>
      <c r="N165" s="3" t="s">
        <v>194</v>
      </c>
      <c r="O165" s="3"/>
      <c r="P165" s="3"/>
      <c r="Q165" s="3"/>
      <c r="R165" s="2"/>
      <c r="S165" s="2"/>
      <c r="T165" s="2"/>
      <c r="U165" s="2" t="s">
        <v>194</v>
      </c>
      <c r="V165" s="2"/>
      <c r="W165" s="2"/>
      <c r="X165" s="3" t="s">
        <v>194</v>
      </c>
      <c r="Y165" s="153" t="s">
        <v>329</v>
      </c>
      <c r="Z165"/>
      <c r="AA165"/>
    </row>
    <row r="166" spans="2:27" s="169" customFormat="1" ht="28.5" x14ac:dyDescent="0.35">
      <c r="B166" s="3" t="s">
        <v>249</v>
      </c>
      <c r="C166" s="152">
        <v>108</v>
      </c>
      <c r="D166" s="3" t="s">
        <v>198</v>
      </c>
      <c r="E166" s="36">
        <v>1</v>
      </c>
      <c r="F166" s="12" t="s">
        <v>674</v>
      </c>
      <c r="G166" s="170" t="s">
        <v>782</v>
      </c>
      <c r="H166" s="37" t="s">
        <v>160</v>
      </c>
      <c r="I166" s="50"/>
      <c r="J166" s="50"/>
      <c r="K166" s="15">
        <v>2015</v>
      </c>
      <c r="L166" s="3" t="s">
        <v>197</v>
      </c>
      <c r="M166" s="3" t="s">
        <v>197</v>
      </c>
      <c r="N166" s="3"/>
      <c r="O166" s="3"/>
      <c r="P166" s="3"/>
      <c r="Q166" s="3" t="s">
        <v>200</v>
      </c>
      <c r="R166" s="2" t="s">
        <v>200</v>
      </c>
      <c r="S166" s="2"/>
      <c r="T166" s="2"/>
      <c r="U166" s="2" t="s">
        <v>205</v>
      </c>
      <c r="V166" s="2"/>
      <c r="W166" s="3"/>
      <c r="X166" s="3" t="s">
        <v>197</v>
      </c>
      <c r="Y166" s="153" t="s">
        <v>1488</v>
      </c>
      <c r="Z166"/>
      <c r="AA166"/>
    </row>
    <row r="167" spans="2:27" s="169" customFormat="1" x14ac:dyDescent="0.35">
      <c r="B167" s="3" t="s">
        <v>249</v>
      </c>
      <c r="C167" s="152">
        <v>110</v>
      </c>
      <c r="D167" s="3" t="s">
        <v>198</v>
      </c>
      <c r="E167" s="36">
        <v>1</v>
      </c>
      <c r="F167" s="12" t="s">
        <v>774</v>
      </c>
      <c r="G167" s="170" t="s">
        <v>775</v>
      </c>
      <c r="H167" s="37" t="s">
        <v>161</v>
      </c>
      <c r="I167" s="50"/>
      <c r="J167" s="50"/>
      <c r="K167" s="15">
        <v>2015</v>
      </c>
      <c r="L167" s="3"/>
      <c r="M167" s="3" t="s">
        <v>194</v>
      </c>
      <c r="N167" s="3"/>
      <c r="O167" s="3"/>
      <c r="P167" s="3" t="s">
        <v>200</v>
      </c>
      <c r="Q167" s="3" t="s">
        <v>200</v>
      </c>
      <c r="R167" s="2" t="s">
        <v>200</v>
      </c>
      <c r="S167" s="2"/>
      <c r="T167" s="2"/>
      <c r="U167" s="2" t="s">
        <v>211</v>
      </c>
      <c r="V167" s="2"/>
      <c r="W167" s="3" t="s">
        <v>197</v>
      </c>
      <c r="X167" s="3" t="s">
        <v>200</v>
      </c>
      <c r="Y167" s="153" t="s">
        <v>123</v>
      </c>
      <c r="Z167"/>
      <c r="AA167"/>
    </row>
    <row r="168" spans="2:27" s="169" customFormat="1" ht="28.5" x14ac:dyDescent="0.35">
      <c r="B168" s="3" t="s">
        <v>249</v>
      </c>
      <c r="C168" s="152">
        <v>112</v>
      </c>
      <c r="D168" s="3" t="s">
        <v>198</v>
      </c>
      <c r="E168" s="36">
        <v>1</v>
      </c>
      <c r="F168" s="12" t="s">
        <v>776</v>
      </c>
      <c r="G168" s="170" t="s">
        <v>777</v>
      </c>
      <c r="H168" s="37" t="s">
        <v>391</v>
      </c>
      <c r="I168" s="50"/>
      <c r="J168" s="50"/>
      <c r="K168" s="15">
        <v>2019</v>
      </c>
      <c r="L168" s="3" t="s">
        <v>194</v>
      </c>
      <c r="M168" s="3" t="s">
        <v>194</v>
      </c>
      <c r="N168" s="3"/>
      <c r="O168" s="3"/>
      <c r="P168" s="3"/>
      <c r="Q168" s="3"/>
      <c r="R168" s="2"/>
      <c r="S168" s="2"/>
      <c r="T168" s="2"/>
      <c r="U168" s="2" t="s">
        <v>194</v>
      </c>
      <c r="V168" s="2"/>
      <c r="W168" s="3"/>
      <c r="X168" s="3"/>
      <c r="Y168" s="153" t="s">
        <v>521</v>
      </c>
      <c r="Z168"/>
      <c r="AA168"/>
    </row>
    <row r="169" spans="2:27" s="169" customFormat="1" x14ac:dyDescent="0.35">
      <c r="B169" s="3" t="s">
        <v>249</v>
      </c>
      <c r="C169" s="152">
        <v>114</v>
      </c>
      <c r="D169" s="3" t="s">
        <v>194</v>
      </c>
      <c r="E169" s="36" t="s">
        <v>484</v>
      </c>
      <c r="F169" s="12" t="s">
        <v>770</v>
      </c>
      <c r="G169" s="93" t="s">
        <v>771</v>
      </c>
      <c r="H169" s="37" t="s">
        <v>309</v>
      </c>
      <c r="I169" s="50"/>
      <c r="J169" s="50"/>
      <c r="K169" s="15">
        <v>2020</v>
      </c>
      <c r="L169" s="3"/>
      <c r="M169" s="3" t="s">
        <v>194</v>
      </c>
      <c r="N169" s="3"/>
      <c r="O169" s="3"/>
      <c r="P169" s="3"/>
      <c r="Q169" s="3" t="s">
        <v>194</v>
      </c>
      <c r="R169" s="3"/>
      <c r="S169" s="3"/>
      <c r="T169" s="2"/>
      <c r="U169" s="2" t="s">
        <v>194</v>
      </c>
      <c r="V169" s="2"/>
      <c r="W169" s="2"/>
      <c r="X169" s="2"/>
      <c r="Y169" s="154"/>
      <c r="Z169"/>
      <c r="AA169"/>
    </row>
    <row r="170" spans="2:27" s="169" customFormat="1" x14ac:dyDescent="0.35">
      <c r="B170" s="3" t="s">
        <v>249</v>
      </c>
      <c r="C170" s="152">
        <v>116</v>
      </c>
      <c r="D170" s="3" t="s">
        <v>198</v>
      </c>
      <c r="E170" s="36">
        <v>1</v>
      </c>
      <c r="F170" s="12" t="s">
        <v>552</v>
      </c>
      <c r="G170" s="93" t="s">
        <v>554</v>
      </c>
      <c r="H170" s="37" t="s">
        <v>71</v>
      </c>
      <c r="I170" s="50"/>
      <c r="J170" s="50"/>
      <c r="K170" s="15">
        <v>2015</v>
      </c>
      <c r="L170" s="3" t="s">
        <v>213</v>
      </c>
      <c r="M170" s="3" t="s">
        <v>194</v>
      </c>
      <c r="N170" s="3"/>
      <c r="O170" s="3"/>
      <c r="P170" s="3"/>
      <c r="Q170" s="3"/>
      <c r="R170" s="2"/>
      <c r="S170" s="2"/>
      <c r="T170" s="2"/>
      <c r="U170" s="2" t="s">
        <v>194</v>
      </c>
      <c r="V170" s="2"/>
      <c r="W170" s="3"/>
      <c r="X170" s="3" t="s">
        <v>194</v>
      </c>
      <c r="Y170" s="153"/>
      <c r="Z170"/>
      <c r="AA170"/>
    </row>
    <row r="171" spans="2:27" s="169" customFormat="1" x14ac:dyDescent="0.35">
      <c r="B171" s="3" t="s">
        <v>249</v>
      </c>
      <c r="C171" s="152">
        <v>118</v>
      </c>
      <c r="D171" s="3" t="s">
        <v>198</v>
      </c>
      <c r="E171" s="36">
        <v>1</v>
      </c>
      <c r="F171" s="12" t="s">
        <v>680</v>
      </c>
      <c r="G171" s="170" t="s">
        <v>781</v>
      </c>
      <c r="H171" s="37" t="s">
        <v>162</v>
      </c>
      <c r="I171" s="50"/>
      <c r="J171" s="50"/>
      <c r="K171" s="15">
        <v>2015</v>
      </c>
      <c r="L171" s="3"/>
      <c r="M171" s="2" t="s">
        <v>197</v>
      </c>
      <c r="N171" s="3"/>
      <c r="O171" s="3"/>
      <c r="P171" s="3" t="s">
        <v>200</v>
      </c>
      <c r="Q171" s="3" t="s">
        <v>200</v>
      </c>
      <c r="R171" s="2" t="s">
        <v>200</v>
      </c>
      <c r="S171" s="2"/>
      <c r="T171" s="2"/>
      <c r="U171" s="2" t="s">
        <v>333</v>
      </c>
      <c r="V171" s="2" t="s">
        <v>197</v>
      </c>
      <c r="W171" s="3"/>
      <c r="X171" s="3" t="s">
        <v>197</v>
      </c>
      <c r="Y171" s="153"/>
      <c r="Z171"/>
      <c r="AA171"/>
    </row>
    <row r="172" spans="2:27" s="169" customFormat="1" ht="28.5" x14ac:dyDescent="0.35">
      <c r="B172" s="3" t="s">
        <v>249</v>
      </c>
      <c r="C172" s="152">
        <v>120</v>
      </c>
      <c r="D172" s="3" t="s">
        <v>198</v>
      </c>
      <c r="E172" s="36">
        <v>1</v>
      </c>
      <c r="F172" s="12" t="s">
        <v>779</v>
      </c>
      <c r="G172" s="170" t="s">
        <v>780</v>
      </c>
      <c r="H172" s="37" t="s">
        <v>414</v>
      </c>
      <c r="I172" s="50"/>
      <c r="J172" s="50"/>
      <c r="K172" s="15">
        <v>2019</v>
      </c>
      <c r="L172" s="3"/>
      <c r="M172" s="3" t="s">
        <v>194</v>
      </c>
      <c r="N172" s="3"/>
      <c r="O172" s="3"/>
      <c r="P172" s="3" t="s">
        <v>194</v>
      </c>
      <c r="Q172" s="3" t="s">
        <v>194</v>
      </c>
      <c r="R172" s="2"/>
      <c r="S172" s="2"/>
      <c r="T172" s="2"/>
      <c r="U172" s="2" t="s">
        <v>194</v>
      </c>
      <c r="V172" s="2"/>
      <c r="W172" s="3"/>
      <c r="X172" s="3" t="s">
        <v>197</v>
      </c>
      <c r="Y172" s="153" t="s">
        <v>1475</v>
      </c>
      <c r="Z172"/>
      <c r="AA172"/>
    </row>
    <row r="173" spans="2:27" s="169" customFormat="1" x14ac:dyDescent="0.35">
      <c r="B173" s="3" t="s">
        <v>249</v>
      </c>
      <c r="C173" s="152">
        <v>122</v>
      </c>
      <c r="D173" s="3" t="s">
        <v>198</v>
      </c>
      <c r="E173" s="36">
        <v>1</v>
      </c>
      <c r="F173" s="12" t="s">
        <v>1306</v>
      </c>
      <c r="G173" s="93" t="s">
        <v>1307</v>
      </c>
      <c r="H173" s="37" t="s">
        <v>323</v>
      </c>
      <c r="I173" s="50"/>
      <c r="J173" s="50"/>
      <c r="K173" s="15">
        <v>2021</v>
      </c>
      <c r="L173" s="3"/>
      <c r="M173" s="3" t="s">
        <v>194</v>
      </c>
      <c r="N173" s="3"/>
      <c r="O173" s="3"/>
      <c r="P173" s="3"/>
      <c r="Q173" s="3" t="s">
        <v>200</v>
      </c>
      <c r="R173" s="3"/>
      <c r="S173" s="3"/>
      <c r="T173" s="2"/>
      <c r="U173" s="174" t="s">
        <v>211</v>
      </c>
      <c r="V173" s="2"/>
      <c r="W173" s="174"/>
      <c r="X173" s="174" t="s">
        <v>211</v>
      </c>
      <c r="Y173" s="153"/>
      <c r="Z173"/>
      <c r="AA173"/>
    </row>
    <row r="174" spans="2:27" s="169" customFormat="1" x14ac:dyDescent="0.35">
      <c r="B174" s="3" t="s">
        <v>249</v>
      </c>
      <c r="C174" s="152">
        <v>123</v>
      </c>
      <c r="D174" s="3" t="s">
        <v>511</v>
      </c>
      <c r="E174" s="36"/>
      <c r="F174" s="37" t="s">
        <v>539</v>
      </c>
      <c r="G174" s="40" t="s">
        <v>1691</v>
      </c>
      <c r="H174" s="37" t="s">
        <v>71</v>
      </c>
      <c r="I174" s="50"/>
      <c r="J174" s="50"/>
      <c r="K174" s="15">
        <v>2023</v>
      </c>
      <c r="L174" s="3"/>
      <c r="M174" s="3" t="s">
        <v>194</v>
      </c>
      <c r="N174" s="3"/>
      <c r="O174" s="3" t="s">
        <v>123</v>
      </c>
      <c r="P174" s="3" t="s">
        <v>293</v>
      </c>
      <c r="Q174" s="3"/>
      <c r="R174" s="2"/>
      <c r="S174" s="2"/>
      <c r="T174" s="2"/>
      <c r="U174" s="2" t="s">
        <v>194</v>
      </c>
      <c r="V174" s="2"/>
      <c r="W174" s="2" t="s">
        <v>197</v>
      </c>
      <c r="X174" s="3" t="s">
        <v>197</v>
      </c>
      <c r="Y174" s="153" t="s">
        <v>1441</v>
      </c>
      <c r="Z174"/>
      <c r="AA174"/>
    </row>
    <row r="175" spans="2:27" s="169" customFormat="1" ht="28.5" x14ac:dyDescent="0.35">
      <c r="B175" s="3" t="s">
        <v>249</v>
      </c>
      <c r="C175" s="152">
        <v>124</v>
      </c>
      <c r="D175" s="3" t="s">
        <v>198</v>
      </c>
      <c r="E175" s="36">
        <v>1</v>
      </c>
      <c r="F175" s="12" t="s">
        <v>691</v>
      </c>
      <c r="G175" s="93" t="s">
        <v>772</v>
      </c>
      <c r="H175" s="37" t="s">
        <v>160</v>
      </c>
      <c r="I175" s="50"/>
      <c r="J175" s="50"/>
      <c r="K175" s="15">
        <v>2015</v>
      </c>
      <c r="L175" s="3" t="s">
        <v>197</v>
      </c>
      <c r="M175" s="3" t="s">
        <v>197</v>
      </c>
      <c r="N175" s="3"/>
      <c r="O175" s="3"/>
      <c r="P175" s="3"/>
      <c r="Q175" s="3" t="s">
        <v>200</v>
      </c>
      <c r="R175" s="2" t="s">
        <v>200</v>
      </c>
      <c r="S175" s="2"/>
      <c r="T175" s="2"/>
      <c r="U175" s="2" t="s">
        <v>205</v>
      </c>
      <c r="V175" s="2"/>
      <c r="W175" s="3"/>
      <c r="X175" s="3" t="s">
        <v>197</v>
      </c>
      <c r="Y175" s="153" t="s">
        <v>1488</v>
      </c>
      <c r="Z175"/>
      <c r="AA175"/>
    </row>
    <row r="176" spans="2:27" s="169" customFormat="1" x14ac:dyDescent="0.35">
      <c r="B176" s="3" t="s">
        <v>249</v>
      </c>
      <c r="C176" s="152">
        <v>126</v>
      </c>
      <c r="D176" s="3" t="s">
        <v>511</v>
      </c>
      <c r="E176" s="36">
        <v>1</v>
      </c>
      <c r="F176" s="12" t="s">
        <v>773</v>
      </c>
      <c r="G176" s="93" t="s">
        <v>1614</v>
      </c>
      <c r="H176" s="37" t="s">
        <v>307</v>
      </c>
      <c r="I176" s="50"/>
      <c r="J176" s="50"/>
      <c r="K176" s="15">
        <v>2023</v>
      </c>
      <c r="L176" s="3"/>
      <c r="M176" s="3" t="s">
        <v>194</v>
      </c>
      <c r="N176" s="3"/>
      <c r="O176" s="3" t="s">
        <v>201</v>
      </c>
      <c r="P176" s="167" t="s">
        <v>531</v>
      </c>
      <c r="Q176" s="3"/>
      <c r="R176" s="2" t="s">
        <v>200</v>
      </c>
      <c r="S176" s="2"/>
      <c r="T176" s="2"/>
      <c r="U176" s="2" t="s">
        <v>536</v>
      </c>
      <c r="V176" s="2" t="s">
        <v>200</v>
      </c>
      <c r="W176" s="3"/>
      <c r="X176" s="3"/>
      <c r="Y176" s="158" t="s">
        <v>204</v>
      </c>
      <c r="Z176"/>
      <c r="AA176"/>
    </row>
    <row r="177" spans="2:27" s="169" customFormat="1" ht="28.5" x14ac:dyDescent="0.35">
      <c r="B177" s="3" t="s">
        <v>249</v>
      </c>
      <c r="C177" s="152">
        <v>128</v>
      </c>
      <c r="D177" s="3" t="s">
        <v>198</v>
      </c>
      <c r="E177" s="36">
        <v>1</v>
      </c>
      <c r="F177" s="12" t="s">
        <v>678</v>
      </c>
      <c r="G177" s="93" t="s">
        <v>1305</v>
      </c>
      <c r="H177" s="37" t="s">
        <v>308</v>
      </c>
      <c r="I177" s="50"/>
      <c r="J177" s="50"/>
      <c r="K177" s="15">
        <v>2021</v>
      </c>
      <c r="L177" s="3"/>
      <c r="M177" s="3" t="s">
        <v>194</v>
      </c>
      <c r="N177" s="3"/>
      <c r="O177" s="3"/>
      <c r="P177" s="3" t="s">
        <v>194</v>
      </c>
      <c r="Q177" s="2" t="s">
        <v>194</v>
      </c>
      <c r="R177" s="3"/>
      <c r="S177" s="2"/>
      <c r="T177" s="2"/>
      <c r="U177" s="2" t="s">
        <v>194</v>
      </c>
      <c r="V177" s="2" t="s">
        <v>210</v>
      </c>
      <c r="W177" s="3"/>
      <c r="X177" s="3" t="s">
        <v>197</v>
      </c>
      <c r="Y177" s="153" t="s">
        <v>1475</v>
      </c>
      <c r="Z177"/>
      <c r="AA177"/>
    </row>
    <row r="178" spans="2:27" s="169" customFormat="1" x14ac:dyDescent="0.35">
      <c r="B178" s="3" t="s">
        <v>249</v>
      </c>
      <c r="C178" s="152">
        <v>130</v>
      </c>
      <c r="D178" s="3" t="s">
        <v>198</v>
      </c>
      <c r="E178" s="36">
        <v>1</v>
      </c>
      <c r="F178" s="12" t="s">
        <v>582</v>
      </c>
      <c r="G178" s="170" t="s">
        <v>769</v>
      </c>
      <c r="H178" s="37" t="s">
        <v>78</v>
      </c>
      <c r="I178" s="50"/>
      <c r="J178" s="50"/>
      <c r="K178" s="15"/>
      <c r="L178" s="3"/>
      <c r="M178" s="3"/>
      <c r="N178" s="3"/>
      <c r="O178" s="3"/>
      <c r="P178" s="3" t="s">
        <v>200</v>
      </c>
      <c r="Q178" s="3"/>
      <c r="R178" s="2"/>
      <c r="S178" s="2" t="s">
        <v>123</v>
      </c>
      <c r="T178" s="2" t="s">
        <v>197</v>
      </c>
      <c r="U178" s="2" t="s">
        <v>333</v>
      </c>
      <c r="V178" s="2"/>
      <c r="W178" s="3" t="s">
        <v>197</v>
      </c>
      <c r="X178" s="3" t="s">
        <v>197</v>
      </c>
      <c r="Y178" s="153"/>
      <c r="Z178"/>
      <c r="AA178"/>
    </row>
    <row r="179" spans="2:27" s="169" customFormat="1" x14ac:dyDescent="0.35">
      <c r="B179" s="3" t="s">
        <v>249</v>
      </c>
      <c r="C179" s="37">
        <v>132</v>
      </c>
      <c r="D179" s="3" t="s">
        <v>198</v>
      </c>
      <c r="E179" s="36">
        <v>1</v>
      </c>
      <c r="F179" s="37" t="s">
        <v>689</v>
      </c>
      <c r="G179" s="131" t="s">
        <v>778</v>
      </c>
      <c r="H179" s="37" t="s">
        <v>303</v>
      </c>
      <c r="I179" s="50"/>
      <c r="J179" s="50"/>
      <c r="K179" s="15"/>
      <c r="L179" s="3"/>
      <c r="M179" s="2" t="s">
        <v>199</v>
      </c>
      <c r="N179" s="3"/>
      <c r="O179" s="3"/>
      <c r="P179" s="3"/>
      <c r="Q179" s="3" t="s">
        <v>200</v>
      </c>
      <c r="R179" s="3" t="s">
        <v>200</v>
      </c>
      <c r="S179" s="3"/>
      <c r="T179" s="2"/>
      <c r="U179" s="2" t="s">
        <v>297</v>
      </c>
      <c r="V179" s="2"/>
      <c r="W179" s="2"/>
      <c r="X179" s="2"/>
      <c r="Y179" s="153"/>
      <c r="Z179"/>
      <c r="AA179"/>
    </row>
    <row r="180" spans="2:27" s="169" customFormat="1" x14ac:dyDescent="0.35">
      <c r="B180" s="3" t="s">
        <v>249</v>
      </c>
      <c r="C180" s="152">
        <v>134</v>
      </c>
      <c r="D180" s="3" t="s">
        <v>198</v>
      </c>
      <c r="E180" s="36">
        <v>1</v>
      </c>
      <c r="F180" s="12" t="s">
        <v>766</v>
      </c>
      <c r="G180" s="170" t="s">
        <v>768</v>
      </c>
      <c r="H180" s="37" t="s">
        <v>413</v>
      </c>
      <c r="I180" s="50"/>
      <c r="J180" s="50"/>
      <c r="K180" s="36">
        <v>2016</v>
      </c>
      <c r="L180" s="3"/>
      <c r="M180" s="3" t="s">
        <v>194</v>
      </c>
      <c r="N180" s="3"/>
      <c r="O180" s="3"/>
      <c r="P180" s="3"/>
      <c r="Q180" s="3" t="s">
        <v>200</v>
      </c>
      <c r="R180" s="3"/>
      <c r="S180" s="3"/>
      <c r="T180" s="2"/>
      <c r="U180" s="2" t="s">
        <v>194</v>
      </c>
      <c r="V180" s="2"/>
      <c r="W180" s="2"/>
      <c r="X180" s="2" t="s">
        <v>194</v>
      </c>
      <c r="Y180" s="157"/>
      <c r="Z180"/>
      <c r="AA180"/>
    </row>
    <row r="181" spans="2:27" s="169" customFormat="1" x14ac:dyDescent="0.35">
      <c r="B181" s="3" t="s">
        <v>249</v>
      </c>
      <c r="C181" s="152">
        <v>136</v>
      </c>
      <c r="D181" s="3" t="s">
        <v>198</v>
      </c>
      <c r="E181" s="36">
        <v>1</v>
      </c>
      <c r="F181" s="12" t="s">
        <v>766</v>
      </c>
      <c r="G181" s="170" t="s">
        <v>767</v>
      </c>
      <c r="H181" s="37" t="s">
        <v>163</v>
      </c>
      <c r="I181" s="50"/>
      <c r="J181" s="50"/>
      <c r="K181" s="36">
        <v>2016</v>
      </c>
      <c r="L181" s="3"/>
      <c r="M181" s="3" t="s">
        <v>194</v>
      </c>
      <c r="N181" s="3"/>
      <c r="O181" s="3"/>
      <c r="P181" s="3"/>
      <c r="Q181" s="3" t="s">
        <v>200</v>
      </c>
      <c r="R181" s="3"/>
      <c r="S181" s="3"/>
      <c r="T181" s="2"/>
      <c r="U181" s="2" t="s">
        <v>194</v>
      </c>
      <c r="V181" s="2"/>
      <c r="W181" s="2"/>
      <c r="X181" s="2" t="s">
        <v>194</v>
      </c>
      <c r="Y181" s="157"/>
      <c r="Z181"/>
      <c r="AA181"/>
    </row>
    <row r="182" spans="2:27" s="169" customFormat="1" x14ac:dyDescent="0.35">
      <c r="B182" s="3" t="s">
        <v>249</v>
      </c>
      <c r="C182" s="152">
        <v>138</v>
      </c>
      <c r="D182" s="3" t="s">
        <v>246</v>
      </c>
      <c r="E182" s="36">
        <v>1</v>
      </c>
      <c r="F182" s="12" t="s">
        <v>740</v>
      </c>
      <c r="G182" s="170" t="s">
        <v>765</v>
      </c>
      <c r="H182" s="37" t="s">
        <v>287</v>
      </c>
      <c r="I182" s="50"/>
      <c r="J182" s="50"/>
      <c r="K182" s="36">
        <v>2015</v>
      </c>
      <c r="L182" s="3"/>
      <c r="M182" s="3" t="s">
        <v>293</v>
      </c>
      <c r="N182" s="3" t="s">
        <v>293</v>
      </c>
      <c r="O182" s="3"/>
      <c r="P182" s="3"/>
      <c r="Q182" s="3"/>
      <c r="R182" s="2"/>
      <c r="S182" s="2"/>
      <c r="T182" s="2"/>
      <c r="U182" s="2"/>
      <c r="V182" s="2"/>
      <c r="W182" s="3"/>
      <c r="X182" s="3"/>
      <c r="Y182" s="153"/>
      <c r="Z182"/>
      <c r="AA182"/>
    </row>
    <row r="183" spans="2:27" s="169" customFormat="1" x14ac:dyDescent="0.35">
      <c r="B183" s="3" t="s">
        <v>249</v>
      </c>
      <c r="C183" s="152">
        <v>140</v>
      </c>
      <c r="D183" s="3" t="s">
        <v>198</v>
      </c>
      <c r="E183" s="36">
        <v>1</v>
      </c>
      <c r="F183" s="12" t="s">
        <v>682</v>
      </c>
      <c r="G183" s="170" t="s">
        <v>764</v>
      </c>
      <c r="H183" s="37" t="s">
        <v>302</v>
      </c>
      <c r="I183" s="50"/>
      <c r="J183" s="50"/>
      <c r="K183" s="15">
        <v>2015</v>
      </c>
      <c r="L183" s="3"/>
      <c r="M183" s="3" t="s">
        <v>194</v>
      </c>
      <c r="N183" s="3"/>
      <c r="O183" s="3"/>
      <c r="P183" s="3" t="s">
        <v>200</v>
      </c>
      <c r="Q183" s="3" t="s">
        <v>194</v>
      </c>
      <c r="R183" s="2" t="s">
        <v>123</v>
      </c>
      <c r="S183" s="2"/>
      <c r="T183" s="2"/>
      <c r="U183" s="2" t="s">
        <v>194</v>
      </c>
      <c r="V183" s="2" t="s">
        <v>194</v>
      </c>
      <c r="W183" s="3"/>
      <c r="X183" s="3"/>
      <c r="Y183" s="153"/>
      <c r="Z183"/>
      <c r="AA183"/>
    </row>
    <row r="184" spans="2:27" s="169" customFormat="1" x14ac:dyDescent="0.35">
      <c r="B184" s="3" t="s">
        <v>249</v>
      </c>
      <c r="C184" s="152">
        <v>142</v>
      </c>
      <c r="D184" s="3" t="s">
        <v>198</v>
      </c>
      <c r="E184" s="36">
        <v>1</v>
      </c>
      <c r="F184" s="12" t="s">
        <v>410</v>
      </c>
      <c r="G184" s="170"/>
      <c r="H184" s="37" t="s">
        <v>411</v>
      </c>
      <c r="I184" s="50"/>
      <c r="J184" s="50"/>
      <c r="K184" s="15"/>
      <c r="L184" s="3" t="s">
        <v>197</v>
      </c>
      <c r="M184" s="3" t="s">
        <v>197</v>
      </c>
      <c r="N184" s="3"/>
      <c r="O184" s="3"/>
      <c r="P184" s="3"/>
      <c r="Q184" s="3"/>
      <c r="R184" s="2"/>
      <c r="S184" s="2"/>
      <c r="T184" s="2"/>
      <c r="U184" s="2" t="s">
        <v>197</v>
      </c>
      <c r="V184" s="2"/>
      <c r="W184" s="3"/>
      <c r="X184" s="3"/>
      <c r="Y184" s="153"/>
      <c r="Z184"/>
      <c r="AA184"/>
    </row>
    <row r="185" spans="2:27" s="169" customFormat="1" x14ac:dyDescent="0.35">
      <c r="B185" s="3" t="s">
        <v>249</v>
      </c>
      <c r="C185" s="152">
        <v>144</v>
      </c>
      <c r="D185" s="3" t="s">
        <v>198</v>
      </c>
      <c r="E185" s="36">
        <v>1</v>
      </c>
      <c r="F185" s="12" t="s">
        <v>755</v>
      </c>
      <c r="G185" s="170" t="s">
        <v>756</v>
      </c>
      <c r="H185" s="37" t="s">
        <v>163</v>
      </c>
      <c r="I185" s="50"/>
      <c r="J185" s="50"/>
      <c r="K185" s="15">
        <v>2019</v>
      </c>
      <c r="L185" s="3"/>
      <c r="M185" s="3" t="s">
        <v>194</v>
      </c>
      <c r="N185" s="3"/>
      <c r="O185" s="3"/>
      <c r="P185" s="3"/>
      <c r="Q185" s="3" t="s">
        <v>200</v>
      </c>
      <c r="R185" s="2"/>
      <c r="S185" s="2"/>
      <c r="T185" s="2"/>
      <c r="U185" s="2" t="s">
        <v>194</v>
      </c>
      <c r="V185" s="2"/>
      <c r="W185" s="3"/>
      <c r="X185" s="3" t="s">
        <v>194</v>
      </c>
      <c r="Y185" s="153"/>
      <c r="Z185"/>
      <c r="AA185"/>
    </row>
    <row r="186" spans="2:27" s="169" customFormat="1" x14ac:dyDescent="0.35">
      <c r="B186" s="3" t="s">
        <v>249</v>
      </c>
      <c r="C186" s="152">
        <v>146</v>
      </c>
      <c r="D186" s="3" t="s">
        <v>198</v>
      </c>
      <c r="E186" s="36">
        <v>1</v>
      </c>
      <c r="F186" s="12" t="s">
        <v>412</v>
      </c>
      <c r="G186" s="170"/>
      <c r="H186" s="37" t="s">
        <v>165</v>
      </c>
      <c r="I186" s="50"/>
      <c r="J186" s="50"/>
      <c r="K186" s="15"/>
      <c r="L186" s="3"/>
      <c r="M186" s="3"/>
      <c r="N186" s="3" t="s">
        <v>194</v>
      </c>
      <c r="O186" s="3"/>
      <c r="P186" s="3"/>
      <c r="Q186" s="3"/>
      <c r="R186" s="2"/>
      <c r="S186" s="2"/>
      <c r="T186" s="2"/>
      <c r="U186" s="2" t="s">
        <v>194</v>
      </c>
      <c r="V186" s="2"/>
      <c r="W186" s="3"/>
      <c r="X186" s="3" t="s">
        <v>194</v>
      </c>
      <c r="Y186" s="153"/>
      <c r="Z186"/>
      <c r="AA186"/>
    </row>
    <row r="187" spans="2:27" s="169" customFormat="1" x14ac:dyDescent="0.35">
      <c r="B187" s="3" t="s">
        <v>249</v>
      </c>
      <c r="C187" s="152">
        <v>148</v>
      </c>
      <c r="D187" s="3" t="s">
        <v>198</v>
      </c>
      <c r="E187" s="36">
        <v>1</v>
      </c>
      <c r="F187" s="12" t="s">
        <v>759</v>
      </c>
      <c r="G187" s="170" t="s">
        <v>644</v>
      </c>
      <c r="H187" s="37" t="s">
        <v>286</v>
      </c>
      <c r="I187" s="37"/>
      <c r="J187" s="37"/>
      <c r="K187" s="36">
        <v>2016</v>
      </c>
      <c r="L187" s="3"/>
      <c r="M187" s="3" t="s">
        <v>194</v>
      </c>
      <c r="N187" s="3"/>
      <c r="O187" s="3"/>
      <c r="P187" s="3"/>
      <c r="Q187" s="3" t="s">
        <v>194</v>
      </c>
      <c r="R187" s="2"/>
      <c r="S187" s="2"/>
      <c r="T187" s="2"/>
      <c r="U187" s="2" t="s">
        <v>194</v>
      </c>
      <c r="V187" s="2"/>
      <c r="W187" s="3"/>
      <c r="X187" s="3" t="s">
        <v>194</v>
      </c>
      <c r="Y187" s="153"/>
      <c r="Z187"/>
      <c r="AA187"/>
    </row>
    <row r="188" spans="2:27" s="169" customFormat="1" x14ac:dyDescent="0.35">
      <c r="B188" s="3" t="s">
        <v>249</v>
      </c>
      <c r="C188" s="152">
        <v>149</v>
      </c>
      <c r="D188" s="3" t="s">
        <v>511</v>
      </c>
      <c r="E188" s="36">
        <v>1</v>
      </c>
      <c r="F188" s="285" t="s">
        <v>1568</v>
      </c>
      <c r="G188" s="93" t="s">
        <v>1615</v>
      </c>
      <c r="H188" s="37" t="s">
        <v>155</v>
      </c>
      <c r="I188" s="37"/>
      <c r="J188" s="37"/>
      <c r="K188" s="36">
        <v>2023</v>
      </c>
      <c r="L188" s="3"/>
      <c r="M188" s="3"/>
      <c r="N188" s="3"/>
      <c r="O188" s="3"/>
      <c r="P188" s="3"/>
      <c r="Q188" s="3"/>
      <c r="R188" s="2"/>
      <c r="S188" s="2"/>
      <c r="T188" s="2"/>
      <c r="U188" s="2"/>
      <c r="V188" s="2"/>
      <c r="W188" s="3"/>
      <c r="X188" s="3"/>
      <c r="Y188" s="153"/>
      <c r="Z188"/>
      <c r="AA188"/>
    </row>
    <row r="189" spans="2:27" s="169" customFormat="1" x14ac:dyDescent="0.35">
      <c r="B189" s="3" t="s">
        <v>249</v>
      </c>
      <c r="C189" s="152">
        <v>150</v>
      </c>
      <c r="D189" s="3" t="s">
        <v>198</v>
      </c>
      <c r="E189" s="36">
        <v>1</v>
      </c>
      <c r="F189" s="12" t="s">
        <v>1302</v>
      </c>
      <c r="G189" s="93" t="s">
        <v>1303</v>
      </c>
      <c r="H189" s="37" t="s">
        <v>1304</v>
      </c>
      <c r="I189" s="50"/>
      <c r="J189" s="50"/>
      <c r="K189" s="15">
        <v>2022</v>
      </c>
      <c r="L189" s="3"/>
      <c r="M189" s="3"/>
      <c r="N189" s="3"/>
      <c r="O189" s="3"/>
      <c r="P189" s="3"/>
      <c r="Q189" s="3"/>
      <c r="R189" s="2"/>
      <c r="S189" s="2"/>
      <c r="T189" s="2"/>
      <c r="U189" s="2"/>
      <c r="V189" s="2"/>
      <c r="W189" s="3"/>
      <c r="X189" s="3"/>
      <c r="Y189" s="153"/>
      <c r="Z189"/>
      <c r="AA189"/>
    </row>
    <row r="190" spans="2:27" s="169" customFormat="1" x14ac:dyDescent="0.35">
      <c r="B190" s="3" t="s">
        <v>249</v>
      </c>
      <c r="C190" s="152">
        <v>152</v>
      </c>
      <c r="D190" s="3" t="s">
        <v>198</v>
      </c>
      <c r="E190" s="36">
        <v>1</v>
      </c>
      <c r="F190" s="12" t="s">
        <v>418</v>
      </c>
      <c r="G190" s="170"/>
      <c r="H190" s="37" t="s">
        <v>419</v>
      </c>
      <c r="I190" s="50"/>
      <c r="J190" s="50"/>
      <c r="K190" s="15"/>
      <c r="L190" s="3" t="s">
        <v>194</v>
      </c>
      <c r="M190" s="3" t="s">
        <v>194</v>
      </c>
      <c r="N190" s="3"/>
      <c r="O190" s="3"/>
      <c r="P190" s="3"/>
      <c r="Q190" s="3"/>
      <c r="R190" s="2"/>
      <c r="S190" s="2"/>
      <c r="T190" s="2"/>
      <c r="U190" s="2" t="s">
        <v>194</v>
      </c>
      <c r="V190" s="2"/>
      <c r="W190" s="3"/>
      <c r="X190" s="3"/>
      <c r="Y190" s="153" t="s">
        <v>513</v>
      </c>
      <c r="Z190"/>
      <c r="AA190"/>
    </row>
    <row r="191" spans="2:27" s="169" customFormat="1" x14ac:dyDescent="0.35">
      <c r="B191" s="3" t="s">
        <v>249</v>
      </c>
      <c r="C191" s="152">
        <v>154</v>
      </c>
      <c r="D191" s="3" t="s">
        <v>198</v>
      </c>
      <c r="E191" s="36">
        <v>1</v>
      </c>
      <c r="F191" s="12" t="s">
        <v>760</v>
      </c>
      <c r="G191" s="170" t="s">
        <v>761</v>
      </c>
      <c r="H191" s="37" t="s">
        <v>166</v>
      </c>
      <c r="I191" s="50"/>
      <c r="J191" s="50"/>
      <c r="K191" s="15">
        <v>2015</v>
      </c>
      <c r="L191" s="3"/>
      <c r="M191" s="3" t="s">
        <v>197</v>
      </c>
      <c r="N191" s="3"/>
      <c r="O191" s="3"/>
      <c r="P191" s="3" t="s">
        <v>293</v>
      </c>
      <c r="Q191" s="3"/>
      <c r="R191" s="2"/>
      <c r="S191" s="2"/>
      <c r="T191" s="2"/>
      <c r="U191" s="2" t="s">
        <v>197</v>
      </c>
      <c r="V191" s="2"/>
      <c r="W191" s="3" t="s">
        <v>197</v>
      </c>
      <c r="X191" s="3" t="s">
        <v>197</v>
      </c>
      <c r="Y191" s="153" t="s">
        <v>1442</v>
      </c>
      <c r="Z191"/>
      <c r="AA191"/>
    </row>
    <row r="192" spans="2:27" s="169" customFormat="1" x14ac:dyDescent="0.35">
      <c r="B192" s="3" t="s">
        <v>249</v>
      </c>
      <c r="C192" s="152">
        <v>156</v>
      </c>
      <c r="D192" s="3" t="s">
        <v>198</v>
      </c>
      <c r="E192" s="36">
        <v>1</v>
      </c>
      <c r="F192" s="12" t="s">
        <v>680</v>
      </c>
      <c r="G192" s="170" t="s">
        <v>754</v>
      </c>
      <c r="H192" s="37" t="s">
        <v>325</v>
      </c>
      <c r="I192" s="50"/>
      <c r="J192" s="50"/>
      <c r="K192" s="15">
        <v>2016</v>
      </c>
      <c r="L192" s="3"/>
      <c r="M192" s="2" t="s">
        <v>197</v>
      </c>
      <c r="N192" s="3"/>
      <c r="O192" s="3"/>
      <c r="P192" s="3" t="s">
        <v>200</v>
      </c>
      <c r="Q192" s="3" t="s">
        <v>200</v>
      </c>
      <c r="R192" s="2" t="s">
        <v>200</v>
      </c>
      <c r="S192" s="2"/>
      <c r="T192" s="2"/>
      <c r="U192" s="2" t="s">
        <v>333</v>
      </c>
      <c r="V192" s="2" t="s">
        <v>197</v>
      </c>
      <c r="W192" s="3"/>
      <c r="X192" s="3" t="s">
        <v>197</v>
      </c>
      <c r="Y192" s="153"/>
      <c r="Z192"/>
      <c r="AA192"/>
    </row>
    <row r="193" spans="2:27" s="169" customFormat="1" x14ac:dyDescent="0.35">
      <c r="B193" s="3" t="s">
        <v>249</v>
      </c>
      <c r="C193" s="152">
        <v>158</v>
      </c>
      <c r="D193" s="3" t="s">
        <v>198</v>
      </c>
      <c r="E193" s="36">
        <v>1</v>
      </c>
      <c r="F193" s="12" t="s">
        <v>749</v>
      </c>
      <c r="G193" s="170" t="s">
        <v>750</v>
      </c>
      <c r="H193" s="37" t="s">
        <v>324</v>
      </c>
      <c r="I193" s="50"/>
      <c r="J193" s="50"/>
      <c r="K193" s="15">
        <v>2019</v>
      </c>
      <c r="L193" s="3"/>
      <c r="M193" s="3" t="s">
        <v>194</v>
      </c>
      <c r="N193" s="3"/>
      <c r="O193" s="3" t="s">
        <v>200</v>
      </c>
      <c r="P193" s="3" t="s">
        <v>200</v>
      </c>
      <c r="Q193" s="3"/>
      <c r="R193" s="2" t="s">
        <v>200</v>
      </c>
      <c r="S193" s="2"/>
      <c r="T193" s="2"/>
      <c r="U193" s="2" t="s">
        <v>211</v>
      </c>
      <c r="V193" s="2"/>
      <c r="W193" s="3"/>
      <c r="X193" s="3" t="s">
        <v>194</v>
      </c>
      <c r="Y193" s="153"/>
      <c r="Z193"/>
      <c r="AA193"/>
    </row>
    <row r="194" spans="2:27" s="169" customFormat="1" x14ac:dyDescent="0.35">
      <c r="B194" s="3" t="s">
        <v>249</v>
      </c>
      <c r="C194" s="37">
        <v>160</v>
      </c>
      <c r="D194" s="3" t="s">
        <v>198</v>
      </c>
      <c r="E194" s="36">
        <v>1</v>
      </c>
      <c r="F194" s="286" t="s">
        <v>635</v>
      </c>
      <c r="G194" s="40" t="s">
        <v>1616</v>
      </c>
      <c r="H194" s="37" t="s">
        <v>174</v>
      </c>
      <c r="I194" s="50"/>
      <c r="J194" s="50"/>
      <c r="K194" s="15">
        <v>2018</v>
      </c>
      <c r="L194" s="3"/>
      <c r="M194" s="3" t="s">
        <v>194</v>
      </c>
      <c r="N194" s="3"/>
      <c r="O194" s="3"/>
      <c r="P194" s="3" t="s">
        <v>200</v>
      </c>
      <c r="Q194" s="3" t="s">
        <v>200</v>
      </c>
      <c r="R194" s="3" t="s">
        <v>200</v>
      </c>
      <c r="S194" s="3"/>
      <c r="T194" s="2"/>
      <c r="U194" s="2" t="s">
        <v>331</v>
      </c>
      <c r="V194" s="2"/>
      <c r="W194" s="2" t="s">
        <v>197</v>
      </c>
      <c r="X194" s="2" t="s">
        <v>197</v>
      </c>
      <c r="Y194" s="154" t="s">
        <v>1487</v>
      </c>
      <c r="Z194"/>
      <c r="AA194"/>
    </row>
    <row r="195" spans="2:27" s="169" customFormat="1" x14ac:dyDescent="0.35">
      <c r="B195" s="3" t="s">
        <v>249</v>
      </c>
      <c r="C195" s="152">
        <v>161</v>
      </c>
      <c r="D195" s="3" t="s">
        <v>511</v>
      </c>
      <c r="E195" s="36">
        <v>1</v>
      </c>
      <c r="F195" s="12" t="s">
        <v>787</v>
      </c>
      <c r="G195" s="170" t="s">
        <v>1692</v>
      </c>
      <c r="H195" s="37" t="s">
        <v>367</v>
      </c>
      <c r="I195" s="50"/>
      <c r="J195" s="50"/>
      <c r="K195" s="15">
        <v>2023</v>
      </c>
      <c r="L195" s="3"/>
      <c r="M195" s="3" t="s">
        <v>197</v>
      </c>
      <c r="N195" s="3" t="s">
        <v>201</v>
      </c>
      <c r="O195" s="3"/>
      <c r="P195" s="3"/>
      <c r="Q195" s="3" t="s">
        <v>200</v>
      </c>
      <c r="R195" s="2" t="s">
        <v>200</v>
      </c>
      <c r="S195" s="2" t="s">
        <v>200</v>
      </c>
      <c r="T195" s="2"/>
      <c r="U195" s="2" t="s">
        <v>376</v>
      </c>
      <c r="V195" s="2"/>
      <c r="W195" s="3"/>
      <c r="X195" s="3"/>
      <c r="Y195" s="153"/>
      <c r="Z195"/>
      <c r="AA195"/>
    </row>
    <row r="196" spans="2:27" s="169" customFormat="1" x14ac:dyDescent="0.35">
      <c r="B196" s="3" t="s">
        <v>249</v>
      </c>
      <c r="C196" s="152">
        <v>162</v>
      </c>
      <c r="D196" s="3" t="s">
        <v>198</v>
      </c>
      <c r="E196" s="36">
        <v>1</v>
      </c>
      <c r="F196" s="12" t="s">
        <v>757</v>
      </c>
      <c r="G196" s="170" t="s">
        <v>758</v>
      </c>
      <c r="H196" s="37" t="s">
        <v>326</v>
      </c>
      <c r="I196" s="50"/>
      <c r="J196" s="50"/>
      <c r="K196" s="15">
        <v>2016</v>
      </c>
      <c r="L196" s="3"/>
      <c r="M196" s="3" t="s">
        <v>194</v>
      </c>
      <c r="N196" s="3"/>
      <c r="O196" s="3"/>
      <c r="P196" s="3" t="s">
        <v>200</v>
      </c>
      <c r="Q196" s="3" t="s">
        <v>200</v>
      </c>
      <c r="R196" s="2" t="s">
        <v>200</v>
      </c>
      <c r="S196" s="2"/>
      <c r="T196" s="2"/>
      <c r="U196" s="2" t="s">
        <v>211</v>
      </c>
      <c r="V196" s="2"/>
      <c r="W196" s="3" t="s">
        <v>331</v>
      </c>
      <c r="X196" s="3" t="s">
        <v>331</v>
      </c>
      <c r="Y196" s="153"/>
      <c r="Z196"/>
      <c r="AA196"/>
    </row>
    <row r="197" spans="2:27" s="169" customFormat="1" x14ac:dyDescent="0.35">
      <c r="B197" s="3" t="s">
        <v>249</v>
      </c>
      <c r="C197" s="152">
        <v>200</v>
      </c>
      <c r="D197" s="3" t="s">
        <v>198</v>
      </c>
      <c r="E197" s="36">
        <v>1</v>
      </c>
      <c r="F197" s="12" t="s">
        <v>752</v>
      </c>
      <c r="G197" s="170" t="s">
        <v>753</v>
      </c>
      <c r="H197" s="37" t="s">
        <v>167</v>
      </c>
      <c r="I197" s="50"/>
      <c r="J197" s="50"/>
      <c r="K197" s="15">
        <v>2022</v>
      </c>
      <c r="L197" s="3"/>
      <c r="M197" s="3" t="s">
        <v>194</v>
      </c>
      <c r="N197" s="3" t="s">
        <v>200</v>
      </c>
      <c r="O197" s="3"/>
      <c r="P197" s="3"/>
      <c r="Q197" s="3"/>
      <c r="R197" s="2"/>
      <c r="S197" s="2"/>
      <c r="T197" s="2"/>
      <c r="U197" s="2" t="s">
        <v>331</v>
      </c>
      <c r="V197" s="2" t="s">
        <v>123</v>
      </c>
      <c r="W197" s="3"/>
      <c r="X197" s="3" t="s">
        <v>200</v>
      </c>
      <c r="Y197" s="156" t="s">
        <v>98</v>
      </c>
      <c r="Z197"/>
      <c r="AA197"/>
    </row>
    <row r="198" spans="2:27" s="169" customFormat="1" x14ac:dyDescent="0.35">
      <c r="B198" s="3" t="s">
        <v>249</v>
      </c>
      <c r="C198" s="152">
        <v>202</v>
      </c>
      <c r="D198" s="3" t="s">
        <v>511</v>
      </c>
      <c r="E198" s="36"/>
      <c r="F198" s="286" t="s">
        <v>1617</v>
      </c>
      <c r="G198" s="131" t="s">
        <v>1693</v>
      </c>
      <c r="H198" s="37" t="s">
        <v>1618</v>
      </c>
      <c r="I198" s="50"/>
      <c r="J198" s="50"/>
      <c r="K198" s="15">
        <v>2023</v>
      </c>
      <c r="L198" s="3"/>
      <c r="M198" s="3"/>
      <c r="N198" s="3"/>
      <c r="O198" s="3"/>
      <c r="P198" s="3"/>
      <c r="Q198" s="3"/>
      <c r="R198" s="2"/>
      <c r="S198" s="2"/>
      <c r="T198" s="2"/>
      <c r="U198" s="2"/>
      <c r="V198" s="2"/>
      <c r="W198" s="2"/>
      <c r="X198" s="3"/>
      <c r="Y198" s="153"/>
      <c r="Z198"/>
      <c r="AA198"/>
    </row>
    <row r="199" spans="2:27" s="169" customFormat="1" ht="42.5" x14ac:dyDescent="0.35">
      <c r="B199" s="3" t="s">
        <v>249</v>
      </c>
      <c r="C199" s="152">
        <v>204</v>
      </c>
      <c r="D199" s="3" t="s">
        <v>195</v>
      </c>
      <c r="E199" s="36">
        <v>1</v>
      </c>
      <c r="F199" s="37" t="s">
        <v>40</v>
      </c>
      <c r="G199" s="170" t="s">
        <v>751</v>
      </c>
      <c r="H199" s="10" t="s">
        <v>39</v>
      </c>
      <c r="I199" s="50"/>
      <c r="J199" s="50"/>
      <c r="K199" s="15"/>
      <c r="L199" s="3"/>
      <c r="M199" s="3" t="s">
        <v>293</v>
      </c>
      <c r="N199" s="3" t="s">
        <v>293</v>
      </c>
      <c r="O199" s="3"/>
      <c r="P199" s="3"/>
      <c r="Q199" s="3"/>
      <c r="R199" s="2"/>
      <c r="S199" s="2"/>
      <c r="T199" s="2"/>
      <c r="U199" s="2" t="s">
        <v>1478</v>
      </c>
      <c r="V199" s="2">
        <v>1</v>
      </c>
      <c r="W199" s="3" t="s">
        <v>228</v>
      </c>
      <c r="X199" s="3"/>
      <c r="Y199" s="153" t="s">
        <v>1445</v>
      </c>
      <c r="Z199"/>
      <c r="AA199"/>
    </row>
    <row r="200" spans="2:27" s="169" customFormat="1" ht="42.5" x14ac:dyDescent="0.35">
      <c r="B200" s="3" t="s">
        <v>249</v>
      </c>
      <c r="C200" s="152">
        <v>206</v>
      </c>
      <c r="D200" s="3" t="s">
        <v>198</v>
      </c>
      <c r="E200" s="36">
        <v>1</v>
      </c>
      <c r="F200" s="12" t="s">
        <v>365</v>
      </c>
      <c r="G200" s="170"/>
      <c r="H200" s="37" t="s">
        <v>366</v>
      </c>
      <c r="I200" s="50"/>
      <c r="J200" s="50"/>
      <c r="K200" s="15">
        <v>2018</v>
      </c>
      <c r="L200" s="3" t="s">
        <v>194</v>
      </c>
      <c r="M200" s="3" t="s">
        <v>194</v>
      </c>
      <c r="N200" s="3"/>
      <c r="O200" s="3"/>
      <c r="P200" s="3"/>
      <c r="Q200" s="2"/>
      <c r="R200" s="3"/>
      <c r="S200" s="2"/>
      <c r="T200" s="2"/>
      <c r="U200" s="2" t="s">
        <v>194</v>
      </c>
      <c r="V200" s="2"/>
      <c r="W200" s="3"/>
      <c r="X200" s="3" t="s">
        <v>296</v>
      </c>
      <c r="Y200" s="153" t="s">
        <v>330</v>
      </c>
      <c r="Z200"/>
      <c r="AA200"/>
    </row>
    <row r="201" spans="2:27" s="169" customFormat="1" ht="28.5" x14ac:dyDescent="0.35">
      <c r="B201" s="3" t="s">
        <v>249</v>
      </c>
      <c r="C201" s="152">
        <v>208</v>
      </c>
      <c r="D201" s="3" t="s">
        <v>198</v>
      </c>
      <c r="E201" s="36">
        <v>1</v>
      </c>
      <c r="F201" s="12" t="s">
        <v>678</v>
      </c>
      <c r="G201" s="170" t="s">
        <v>748</v>
      </c>
      <c r="H201" s="37" t="s">
        <v>173</v>
      </c>
      <c r="I201" s="50"/>
      <c r="J201" s="50"/>
      <c r="K201" s="15">
        <v>2015</v>
      </c>
      <c r="L201" s="3"/>
      <c r="M201" s="3" t="s">
        <v>194</v>
      </c>
      <c r="N201" s="3"/>
      <c r="O201" s="3"/>
      <c r="P201" s="3" t="s">
        <v>194</v>
      </c>
      <c r="Q201" s="2" t="s">
        <v>194</v>
      </c>
      <c r="R201" s="3"/>
      <c r="S201" s="2"/>
      <c r="T201" s="2"/>
      <c r="U201" s="2" t="s">
        <v>210</v>
      </c>
      <c r="V201" s="2" t="s">
        <v>210</v>
      </c>
      <c r="W201" s="3"/>
      <c r="X201" s="3" t="s">
        <v>197</v>
      </c>
      <c r="Y201" s="153" t="s">
        <v>1475</v>
      </c>
      <c r="Z201"/>
      <c r="AA201"/>
    </row>
    <row r="202" spans="2:27" s="169" customFormat="1" x14ac:dyDescent="0.35">
      <c r="B202" s="3" t="s">
        <v>249</v>
      </c>
      <c r="C202" s="152">
        <v>210</v>
      </c>
      <c r="D202" s="3" t="s">
        <v>198</v>
      </c>
      <c r="E202" s="36">
        <v>1</v>
      </c>
      <c r="F202" s="12" t="s">
        <v>680</v>
      </c>
      <c r="G202" s="170" t="s">
        <v>746</v>
      </c>
      <c r="H202" s="149" t="s">
        <v>325</v>
      </c>
      <c r="I202" s="37"/>
      <c r="J202" s="37"/>
      <c r="K202" s="57">
        <v>2018</v>
      </c>
      <c r="L202" s="3"/>
      <c r="M202" s="2" t="s">
        <v>197</v>
      </c>
      <c r="N202" s="3"/>
      <c r="O202" s="3"/>
      <c r="P202" s="3" t="s">
        <v>200</v>
      </c>
      <c r="Q202" s="3" t="s">
        <v>200</v>
      </c>
      <c r="R202" s="2" t="s">
        <v>200</v>
      </c>
      <c r="S202" s="2"/>
      <c r="T202" s="2"/>
      <c r="U202" s="2" t="s">
        <v>333</v>
      </c>
      <c r="V202" s="2" t="s">
        <v>197</v>
      </c>
      <c r="W202" s="3"/>
      <c r="X202" s="3" t="s">
        <v>197</v>
      </c>
      <c r="Y202" s="153"/>
      <c r="Z202"/>
      <c r="AA202"/>
    </row>
    <row r="203" spans="2:27" s="169" customFormat="1" x14ac:dyDescent="0.35">
      <c r="B203" s="3" t="s">
        <v>249</v>
      </c>
      <c r="C203" s="152">
        <v>212</v>
      </c>
      <c r="D203" s="3" t="s">
        <v>198</v>
      </c>
      <c r="E203" s="36">
        <v>1</v>
      </c>
      <c r="F203" s="198" t="s">
        <v>798</v>
      </c>
      <c r="G203" s="93" t="s">
        <v>1300</v>
      </c>
      <c r="H203" s="37" t="s">
        <v>1572</v>
      </c>
      <c r="I203" s="50"/>
      <c r="J203" s="50"/>
      <c r="K203" s="15">
        <v>2021</v>
      </c>
      <c r="L203" s="3"/>
      <c r="M203" s="3"/>
      <c r="N203" s="3"/>
      <c r="O203" s="3"/>
      <c r="P203" s="3" t="s">
        <v>200</v>
      </c>
      <c r="Q203" s="3"/>
      <c r="R203" s="3"/>
      <c r="S203" s="3" t="s">
        <v>123</v>
      </c>
      <c r="T203" s="3" t="s">
        <v>197</v>
      </c>
      <c r="U203" s="2" t="s">
        <v>333</v>
      </c>
      <c r="V203" s="2"/>
      <c r="W203" s="2"/>
      <c r="X203" s="2"/>
      <c r="Y203" s="153" t="s">
        <v>1447</v>
      </c>
      <c r="Z203"/>
      <c r="AA203"/>
    </row>
    <row r="204" spans="2:27" s="169" customFormat="1" x14ac:dyDescent="0.35">
      <c r="B204" s="3" t="s">
        <v>249</v>
      </c>
      <c r="C204" s="152">
        <v>214</v>
      </c>
      <c r="D204" s="3" t="s">
        <v>198</v>
      </c>
      <c r="E204" s="36">
        <v>1</v>
      </c>
      <c r="F204" s="12" t="s">
        <v>363</v>
      </c>
      <c r="G204" s="170"/>
      <c r="H204" s="37" t="s">
        <v>364</v>
      </c>
      <c r="I204" s="50"/>
      <c r="J204" s="50"/>
      <c r="K204" s="15">
        <v>2020</v>
      </c>
      <c r="L204" s="3" t="s">
        <v>194</v>
      </c>
      <c r="M204" s="3" t="s">
        <v>194</v>
      </c>
      <c r="N204" s="3"/>
      <c r="O204" s="3"/>
      <c r="P204" s="3"/>
      <c r="Q204" s="3"/>
      <c r="R204" s="2"/>
      <c r="S204" s="2"/>
      <c r="T204" s="2"/>
      <c r="U204" s="2" t="s">
        <v>194</v>
      </c>
      <c r="V204" s="2"/>
      <c r="W204" s="3"/>
      <c r="X204" s="3" t="s">
        <v>194</v>
      </c>
      <c r="Y204" s="153"/>
      <c r="Z204"/>
      <c r="AA204"/>
    </row>
    <row r="205" spans="2:27" s="169" customFormat="1" x14ac:dyDescent="0.35">
      <c r="B205" s="3" t="s">
        <v>249</v>
      </c>
      <c r="C205" s="152">
        <v>216</v>
      </c>
      <c r="D205" s="3" t="s">
        <v>198</v>
      </c>
      <c r="E205" s="36">
        <v>1</v>
      </c>
      <c r="F205" s="12" t="s">
        <v>656</v>
      </c>
      <c r="G205" s="170" t="s">
        <v>745</v>
      </c>
      <c r="H205" s="37" t="s">
        <v>156</v>
      </c>
      <c r="I205" s="50"/>
      <c r="J205" s="50"/>
      <c r="K205" s="15">
        <v>2017</v>
      </c>
      <c r="L205" s="3" t="s">
        <v>194</v>
      </c>
      <c r="M205" s="2" t="s">
        <v>199</v>
      </c>
      <c r="N205" s="3"/>
      <c r="O205" s="3"/>
      <c r="P205" s="3"/>
      <c r="Q205" s="3" t="s">
        <v>200</v>
      </c>
      <c r="R205" s="2"/>
      <c r="S205" s="2"/>
      <c r="T205" s="2"/>
      <c r="U205" s="2" t="s">
        <v>212</v>
      </c>
      <c r="V205" s="2"/>
      <c r="W205" s="3"/>
      <c r="X205" s="3" t="s">
        <v>212</v>
      </c>
      <c r="Y205" s="153"/>
      <c r="Z205"/>
      <c r="AA205"/>
    </row>
    <row r="206" spans="2:27" s="169" customFormat="1" x14ac:dyDescent="0.35">
      <c r="B206" s="3" t="s">
        <v>249</v>
      </c>
      <c r="C206" s="152">
        <v>218</v>
      </c>
      <c r="D206" s="47" t="s">
        <v>195</v>
      </c>
      <c r="E206" s="215">
        <v>1</v>
      </c>
      <c r="F206" s="216" t="s">
        <v>708</v>
      </c>
      <c r="G206" s="217" t="s">
        <v>941</v>
      </c>
      <c r="H206" s="37" t="s">
        <v>1301</v>
      </c>
      <c r="I206" s="206"/>
      <c r="J206" s="206"/>
      <c r="K206" s="15">
        <v>2022</v>
      </c>
      <c r="L206" s="3"/>
      <c r="M206" s="3" t="s">
        <v>293</v>
      </c>
      <c r="N206" s="3" t="s">
        <v>293</v>
      </c>
      <c r="O206" s="3"/>
      <c r="P206" s="3"/>
      <c r="Q206" s="3"/>
      <c r="R206" s="3"/>
      <c r="S206" s="3"/>
      <c r="T206" s="2"/>
      <c r="U206" s="2" t="s">
        <v>111</v>
      </c>
      <c r="V206" s="2">
        <v>1</v>
      </c>
      <c r="W206" s="2" t="s">
        <v>123</v>
      </c>
      <c r="X206" s="2">
        <v>11</v>
      </c>
      <c r="Y206" s="154"/>
      <c r="Z206"/>
      <c r="AA206"/>
    </row>
    <row r="207" spans="2:27" s="169" customFormat="1" x14ac:dyDescent="0.35">
      <c r="B207" s="3" t="s">
        <v>249</v>
      </c>
      <c r="C207" s="152">
        <v>220</v>
      </c>
      <c r="D207" s="3" t="s">
        <v>198</v>
      </c>
      <c r="E207" s="36">
        <v>1</v>
      </c>
      <c r="F207" s="12" t="s">
        <v>416</v>
      </c>
      <c r="G207" s="170"/>
      <c r="H207" s="37" t="s">
        <v>417</v>
      </c>
      <c r="I207" s="50"/>
      <c r="J207" s="50"/>
      <c r="K207" s="15">
        <v>2019</v>
      </c>
      <c r="L207" s="3"/>
      <c r="M207" s="3" t="s">
        <v>194</v>
      </c>
      <c r="N207" s="3"/>
      <c r="O207" s="3"/>
      <c r="P207" s="3" t="s">
        <v>200</v>
      </c>
      <c r="Q207" s="3" t="s">
        <v>200</v>
      </c>
      <c r="R207" s="2" t="s">
        <v>200</v>
      </c>
      <c r="S207" s="2"/>
      <c r="T207" s="2"/>
      <c r="U207" s="2" t="s">
        <v>211</v>
      </c>
      <c r="V207" s="2"/>
      <c r="W207" s="3"/>
      <c r="X207" s="3"/>
      <c r="Y207" s="153"/>
      <c r="Z207"/>
      <c r="AA207"/>
    </row>
    <row r="208" spans="2:27" s="169" customFormat="1" ht="28.5" x14ac:dyDescent="0.35">
      <c r="B208" s="3" t="s">
        <v>249</v>
      </c>
      <c r="C208" s="152">
        <v>222</v>
      </c>
      <c r="D208" s="3" t="s">
        <v>198</v>
      </c>
      <c r="E208" s="36">
        <v>1</v>
      </c>
      <c r="F208" s="12" t="s">
        <v>674</v>
      </c>
      <c r="G208" s="170" t="s">
        <v>747</v>
      </c>
      <c r="H208" s="37" t="s">
        <v>160</v>
      </c>
      <c r="I208" s="50"/>
      <c r="J208" s="50"/>
      <c r="K208" s="15">
        <v>2016</v>
      </c>
      <c r="L208" s="3" t="s">
        <v>197</v>
      </c>
      <c r="M208" s="3" t="s">
        <v>197</v>
      </c>
      <c r="N208" s="3"/>
      <c r="O208" s="3"/>
      <c r="P208" s="3"/>
      <c r="Q208" s="3" t="s">
        <v>200</v>
      </c>
      <c r="R208" s="2" t="s">
        <v>200</v>
      </c>
      <c r="S208" s="2"/>
      <c r="T208" s="2"/>
      <c r="U208" s="2" t="s">
        <v>205</v>
      </c>
      <c r="V208" s="2"/>
      <c r="W208" s="3"/>
      <c r="X208" s="3" t="s">
        <v>197</v>
      </c>
      <c r="Y208" s="153" t="s">
        <v>1488</v>
      </c>
      <c r="Z208"/>
      <c r="AA208"/>
    </row>
    <row r="209" spans="2:27" s="169" customFormat="1" x14ac:dyDescent="0.35">
      <c r="B209" s="3" t="s">
        <v>249</v>
      </c>
      <c r="C209" s="152">
        <v>224</v>
      </c>
      <c r="D209" s="47" t="s">
        <v>195</v>
      </c>
      <c r="E209" s="215">
        <v>1</v>
      </c>
      <c r="F209" s="287" t="s">
        <v>708</v>
      </c>
      <c r="G209" s="217" t="s">
        <v>1619</v>
      </c>
      <c r="H209" s="37" t="s">
        <v>1301</v>
      </c>
      <c r="I209" s="206"/>
      <c r="J209" s="206"/>
      <c r="K209" s="15">
        <v>2022</v>
      </c>
      <c r="L209" s="3"/>
      <c r="M209" s="3" t="s">
        <v>293</v>
      </c>
      <c r="N209" s="3" t="s">
        <v>293</v>
      </c>
      <c r="O209" s="3"/>
      <c r="P209" s="3"/>
      <c r="Q209" s="3"/>
      <c r="R209" s="3"/>
      <c r="S209" s="3"/>
      <c r="T209" s="2"/>
      <c r="U209" s="2" t="s">
        <v>111</v>
      </c>
      <c r="V209" s="2">
        <v>1</v>
      </c>
      <c r="W209" s="2" t="s">
        <v>123</v>
      </c>
      <c r="X209" s="2">
        <v>11</v>
      </c>
      <c r="Y209" s="154"/>
      <c r="Z209"/>
      <c r="AA209"/>
    </row>
    <row r="210" spans="2:27" s="169" customFormat="1" x14ac:dyDescent="0.35">
      <c r="B210" s="3" t="s">
        <v>249</v>
      </c>
      <c r="C210" s="152">
        <v>226</v>
      </c>
      <c r="D210" s="3" t="s">
        <v>195</v>
      </c>
      <c r="E210" s="36">
        <v>1</v>
      </c>
      <c r="F210" s="37" t="s">
        <v>738</v>
      </c>
      <c r="G210" s="40" t="s">
        <v>739</v>
      </c>
      <c r="H210" s="37" t="s">
        <v>321</v>
      </c>
      <c r="I210" s="50"/>
      <c r="J210" s="50"/>
      <c r="K210" s="15">
        <v>2015</v>
      </c>
      <c r="L210" s="168"/>
      <c r="M210" s="3"/>
      <c r="N210" s="3"/>
      <c r="O210" s="3" t="s">
        <v>293</v>
      </c>
      <c r="P210" s="3" t="s">
        <v>293</v>
      </c>
      <c r="Q210" s="3"/>
      <c r="R210" s="2"/>
      <c r="S210" s="2"/>
      <c r="T210" s="2"/>
      <c r="U210" s="174" t="s">
        <v>236</v>
      </c>
      <c r="V210" s="2">
        <v>2</v>
      </c>
      <c r="W210" s="2" t="s">
        <v>228</v>
      </c>
      <c r="X210" s="3" t="s">
        <v>224</v>
      </c>
      <c r="Y210" s="156" t="s">
        <v>328</v>
      </c>
      <c r="Z210"/>
      <c r="AA210"/>
    </row>
    <row r="211" spans="2:27" s="169" customFormat="1" ht="42.5" x14ac:dyDescent="0.35">
      <c r="B211" s="3" t="s">
        <v>249</v>
      </c>
      <c r="C211" s="152">
        <v>228</v>
      </c>
      <c r="D211" s="3" t="s">
        <v>198</v>
      </c>
      <c r="E211" s="36">
        <v>1</v>
      </c>
      <c r="F211" s="37" t="s">
        <v>1150</v>
      </c>
      <c r="G211" s="244" t="s">
        <v>1531</v>
      </c>
      <c r="H211" s="37" t="s">
        <v>1118</v>
      </c>
      <c r="I211" s="50"/>
      <c r="J211" s="50"/>
      <c r="K211" s="15">
        <v>2021</v>
      </c>
      <c r="L211" s="3"/>
      <c r="M211" s="3" t="s">
        <v>194</v>
      </c>
      <c r="N211" s="3"/>
      <c r="O211" s="3"/>
      <c r="P211" s="2"/>
      <c r="Q211" s="2"/>
      <c r="R211" s="2" t="s">
        <v>200</v>
      </c>
      <c r="S211" s="2" t="s">
        <v>200</v>
      </c>
      <c r="T211" s="2"/>
      <c r="U211" s="2" t="s">
        <v>211</v>
      </c>
      <c r="V211" s="3"/>
      <c r="W211" s="3"/>
      <c r="X211" s="3"/>
      <c r="Y211" s="153" t="s">
        <v>1201</v>
      </c>
      <c r="Z211"/>
      <c r="AA211"/>
    </row>
    <row r="212" spans="2:27" s="169" customFormat="1" x14ac:dyDescent="0.35">
      <c r="B212" s="3" t="s">
        <v>249</v>
      </c>
      <c r="C212" s="152">
        <v>229</v>
      </c>
      <c r="D212" s="3" t="s">
        <v>198</v>
      </c>
      <c r="E212" s="36"/>
      <c r="F212" s="286" t="s">
        <v>1620</v>
      </c>
      <c r="G212" s="131" t="s">
        <v>1621</v>
      </c>
      <c r="H212" s="37" t="s">
        <v>1622</v>
      </c>
      <c r="I212" s="50"/>
      <c r="J212" s="50"/>
      <c r="K212" s="15"/>
      <c r="L212" s="3"/>
      <c r="M212" s="3"/>
      <c r="N212" s="3"/>
      <c r="O212" s="3"/>
      <c r="P212" s="3"/>
      <c r="Q212" s="3"/>
      <c r="R212" s="2"/>
      <c r="S212" s="3"/>
      <c r="T212" s="2"/>
      <c r="U212" s="2"/>
      <c r="V212" s="2"/>
      <c r="W212" s="2"/>
      <c r="X212" s="3"/>
      <c r="Y212" s="153"/>
      <c r="Z212"/>
      <c r="AA212"/>
    </row>
    <row r="213" spans="2:27" s="169" customFormat="1" ht="98.5" x14ac:dyDescent="0.35">
      <c r="B213" s="3" t="s">
        <v>249</v>
      </c>
      <c r="C213" s="152">
        <v>230</v>
      </c>
      <c r="D213" s="3" t="s">
        <v>198</v>
      </c>
      <c r="E213" s="36">
        <v>1</v>
      </c>
      <c r="F213" s="12" t="s">
        <v>1143</v>
      </c>
      <c r="G213" s="93" t="s">
        <v>1312</v>
      </c>
      <c r="H213" s="37" t="s">
        <v>283</v>
      </c>
      <c r="I213" s="50"/>
      <c r="J213" s="50"/>
      <c r="K213" s="15">
        <v>2021</v>
      </c>
      <c r="L213" s="3"/>
      <c r="M213" s="3" t="s">
        <v>197</v>
      </c>
      <c r="N213" s="3"/>
      <c r="O213" s="3" t="s">
        <v>201</v>
      </c>
      <c r="P213" s="3" t="s">
        <v>201</v>
      </c>
      <c r="Q213" s="3"/>
      <c r="R213" s="3" t="s">
        <v>200</v>
      </c>
      <c r="S213" s="3" t="s">
        <v>200</v>
      </c>
      <c r="T213" s="2"/>
      <c r="U213" s="2" t="s">
        <v>534</v>
      </c>
      <c r="V213" s="2"/>
      <c r="W213" s="2"/>
      <c r="X213" s="2" t="s">
        <v>528</v>
      </c>
      <c r="Y213" s="154" t="s">
        <v>298</v>
      </c>
      <c r="Z213"/>
      <c r="AA213"/>
    </row>
    <row r="214" spans="2:27" s="169" customFormat="1" x14ac:dyDescent="0.35">
      <c r="B214" s="3" t="s">
        <v>249</v>
      </c>
      <c r="C214" s="152">
        <v>231</v>
      </c>
      <c r="D214" s="3" t="s">
        <v>198</v>
      </c>
      <c r="E214" s="36"/>
      <c r="F214" s="286" t="s">
        <v>1623</v>
      </c>
      <c r="G214" s="40"/>
      <c r="H214" s="37" t="s">
        <v>1624</v>
      </c>
      <c r="I214" s="50"/>
      <c r="J214" s="50"/>
      <c r="K214" s="15"/>
      <c r="L214" s="3"/>
      <c r="M214" s="3"/>
      <c r="N214" s="3"/>
      <c r="O214" s="3"/>
      <c r="P214" s="3"/>
      <c r="Q214" s="3"/>
      <c r="R214" s="2"/>
      <c r="S214" s="2"/>
      <c r="T214" s="2"/>
      <c r="U214" s="2"/>
      <c r="V214" s="2"/>
      <c r="W214" s="2"/>
      <c r="X214" s="3"/>
      <c r="Y214" s="153"/>
      <c r="Z214"/>
      <c r="AA214"/>
    </row>
    <row r="215" spans="2:27" s="169" customFormat="1" ht="28.5" x14ac:dyDescent="0.35">
      <c r="B215" s="3" t="s">
        <v>249</v>
      </c>
      <c r="C215" s="152">
        <v>236</v>
      </c>
      <c r="D215" s="3" t="s">
        <v>198</v>
      </c>
      <c r="E215" s="36">
        <v>1</v>
      </c>
      <c r="F215" s="12" t="s">
        <v>1146</v>
      </c>
      <c r="G215" s="170" t="s">
        <v>1147</v>
      </c>
      <c r="H215" s="37" t="s">
        <v>1321</v>
      </c>
      <c r="I215" s="50"/>
      <c r="J215" s="50"/>
      <c r="K215" s="15">
        <v>2021</v>
      </c>
      <c r="L215" s="3"/>
      <c r="M215" s="3" t="s">
        <v>194</v>
      </c>
      <c r="N215" s="3"/>
      <c r="O215" s="3"/>
      <c r="P215" s="3"/>
      <c r="Q215" s="3"/>
      <c r="R215" s="2"/>
      <c r="S215" s="2"/>
      <c r="T215" s="2"/>
      <c r="U215" s="2"/>
      <c r="V215" s="2"/>
      <c r="W215" s="3"/>
      <c r="X215" s="3"/>
      <c r="Y215" s="153" t="s">
        <v>1204</v>
      </c>
      <c r="Z215"/>
      <c r="AA215"/>
    </row>
    <row r="216" spans="2:27" s="169" customFormat="1" ht="28.5" x14ac:dyDescent="0.35">
      <c r="B216" s="3" t="s">
        <v>249</v>
      </c>
      <c r="C216" s="152">
        <v>238</v>
      </c>
      <c r="D216" s="3" t="s">
        <v>198</v>
      </c>
      <c r="E216" s="36">
        <v>1</v>
      </c>
      <c r="F216" s="12" t="s">
        <v>1144</v>
      </c>
      <c r="G216" s="170" t="s">
        <v>1145</v>
      </c>
      <c r="H216" s="37" t="s">
        <v>1125</v>
      </c>
      <c r="I216" s="50"/>
      <c r="J216" s="50"/>
      <c r="K216" s="15">
        <v>2021</v>
      </c>
      <c r="L216" s="168"/>
      <c r="M216" s="3" t="s">
        <v>194</v>
      </c>
      <c r="N216" s="3"/>
      <c r="O216" s="3"/>
      <c r="P216" s="3" t="s">
        <v>200</v>
      </c>
      <c r="Q216" s="3" t="s">
        <v>200</v>
      </c>
      <c r="R216" s="3" t="s">
        <v>200</v>
      </c>
      <c r="S216" s="3"/>
      <c r="T216" s="2"/>
      <c r="U216" s="2" t="s">
        <v>331</v>
      </c>
      <c r="V216" s="2"/>
      <c r="W216" s="2" t="s">
        <v>200</v>
      </c>
      <c r="X216" s="2"/>
      <c r="Y216" s="154" t="s">
        <v>1261</v>
      </c>
      <c r="Z216"/>
      <c r="AA216"/>
    </row>
    <row r="217" spans="2:27" s="169" customFormat="1" ht="28.5" x14ac:dyDescent="0.35">
      <c r="B217" s="3" t="s">
        <v>249</v>
      </c>
      <c r="C217" s="152">
        <v>240</v>
      </c>
      <c r="D217" s="3" t="s">
        <v>198</v>
      </c>
      <c r="E217" s="36">
        <v>1</v>
      </c>
      <c r="F217" s="12" t="s">
        <v>1316</v>
      </c>
      <c r="G217" s="93" t="s">
        <v>1317</v>
      </c>
      <c r="H217" s="37" t="s">
        <v>1319</v>
      </c>
      <c r="I217" s="50"/>
      <c r="J217" s="50"/>
      <c r="K217" s="15">
        <v>2021</v>
      </c>
      <c r="L217" s="3"/>
      <c r="M217" s="3" t="s">
        <v>194</v>
      </c>
      <c r="N217" s="3"/>
      <c r="O217" s="3"/>
      <c r="P217" s="3"/>
      <c r="Q217" s="167" t="s">
        <v>1203</v>
      </c>
      <c r="R217" s="167" t="s">
        <v>1203</v>
      </c>
      <c r="S217" s="167" t="s">
        <v>1203</v>
      </c>
      <c r="T217" s="2"/>
      <c r="U217" s="2" t="s">
        <v>1263</v>
      </c>
      <c r="V217" s="2"/>
      <c r="W217" s="3"/>
      <c r="X217" s="3" t="s">
        <v>194</v>
      </c>
      <c r="Y217" s="153" t="s">
        <v>1202</v>
      </c>
      <c r="Z217"/>
      <c r="AA217"/>
    </row>
    <row r="218" spans="2:27" s="169" customFormat="1" x14ac:dyDescent="0.35">
      <c r="B218" s="3" t="s">
        <v>249</v>
      </c>
      <c r="C218" s="152">
        <v>242</v>
      </c>
      <c r="D218" s="3" t="s">
        <v>198</v>
      </c>
      <c r="E218" s="36">
        <v>1</v>
      </c>
      <c r="F218" s="12" t="s">
        <v>1142</v>
      </c>
      <c r="G218" s="93" t="s">
        <v>1309</v>
      </c>
      <c r="H218" s="37" t="s">
        <v>156</v>
      </c>
      <c r="I218" s="50"/>
      <c r="J218" s="50"/>
      <c r="K218" s="15">
        <v>2021</v>
      </c>
      <c r="L218" s="3" t="s">
        <v>194</v>
      </c>
      <c r="M218" s="3" t="s">
        <v>194</v>
      </c>
      <c r="N218" s="3"/>
      <c r="O218" s="3"/>
      <c r="P218" s="2" t="s">
        <v>199</v>
      </c>
      <c r="Q218" s="3" t="s">
        <v>200</v>
      </c>
      <c r="R218" s="2"/>
      <c r="S218" s="2"/>
      <c r="T218" s="2"/>
      <c r="U218" s="2" t="s">
        <v>212</v>
      </c>
      <c r="V218" s="2"/>
      <c r="W218" s="3"/>
      <c r="X218" s="3" t="s">
        <v>212</v>
      </c>
      <c r="Y218" s="153" t="s">
        <v>1490</v>
      </c>
      <c r="Z218"/>
      <c r="AA218"/>
    </row>
    <row r="219" spans="2:27" s="169" customFormat="1" x14ac:dyDescent="0.35">
      <c r="B219" s="3" t="s">
        <v>249</v>
      </c>
      <c r="C219" s="152">
        <v>244</v>
      </c>
      <c r="D219" s="3" t="s">
        <v>198</v>
      </c>
      <c r="E219" s="36">
        <v>1</v>
      </c>
      <c r="F219" s="12" t="s">
        <v>1313</v>
      </c>
      <c r="G219" s="93" t="s">
        <v>1314</v>
      </c>
      <c r="H219" s="37" t="s">
        <v>1315</v>
      </c>
      <c r="I219" s="50"/>
      <c r="J219" s="50"/>
      <c r="K219" s="15">
        <v>2021</v>
      </c>
      <c r="L219" s="3"/>
      <c r="M219" s="143" t="s">
        <v>194</v>
      </c>
      <c r="N219" s="207"/>
      <c r="O219" s="143"/>
      <c r="P219" s="143"/>
      <c r="Q219" s="143"/>
      <c r="R219" s="144"/>
      <c r="S219" s="144"/>
      <c r="T219" s="144"/>
      <c r="U219" s="144" t="s">
        <v>194</v>
      </c>
      <c r="V219" s="144"/>
      <c r="W219" s="143"/>
      <c r="X219" s="143" t="s">
        <v>194</v>
      </c>
      <c r="Y219" s="155"/>
      <c r="Z219"/>
      <c r="AA219"/>
    </row>
    <row r="220" spans="2:27" s="169" customFormat="1" x14ac:dyDescent="0.35">
      <c r="B220" s="3" t="s">
        <v>249</v>
      </c>
      <c r="C220" s="152">
        <v>246</v>
      </c>
      <c r="D220" s="3" t="s">
        <v>511</v>
      </c>
      <c r="E220" s="36">
        <v>1</v>
      </c>
      <c r="F220" s="285" t="s">
        <v>783</v>
      </c>
      <c r="G220" s="170" t="s">
        <v>1694</v>
      </c>
      <c r="H220" s="37" t="s">
        <v>159</v>
      </c>
      <c r="I220" s="50"/>
      <c r="J220" s="50"/>
      <c r="K220" s="15">
        <v>2023</v>
      </c>
      <c r="L220" s="3" t="s">
        <v>194</v>
      </c>
      <c r="M220" s="3" t="s">
        <v>194</v>
      </c>
      <c r="N220" s="3"/>
      <c r="O220" s="3"/>
      <c r="P220" s="3"/>
      <c r="Q220" s="3" t="s">
        <v>200</v>
      </c>
      <c r="R220" s="2" t="s">
        <v>200</v>
      </c>
      <c r="S220" s="2"/>
      <c r="T220" s="2"/>
      <c r="U220" s="2" t="s">
        <v>211</v>
      </c>
      <c r="V220" s="2"/>
      <c r="W220" s="3" t="s">
        <v>194</v>
      </c>
      <c r="X220" s="3" t="s">
        <v>194</v>
      </c>
      <c r="Y220" s="153"/>
      <c r="Z220"/>
      <c r="AA220"/>
    </row>
    <row r="221" spans="2:27" s="169" customFormat="1" x14ac:dyDescent="0.35">
      <c r="B221" s="3" t="s">
        <v>249</v>
      </c>
      <c r="C221" s="152">
        <v>248</v>
      </c>
      <c r="D221" s="3" t="s">
        <v>511</v>
      </c>
      <c r="E221" s="36">
        <v>1</v>
      </c>
      <c r="F221" s="12" t="s">
        <v>1151</v>
      </c>
      <c r="G221" s="93" t="s">
        <v>1625</v>
      </c>
      <c r="H221" s="37" t="s">
        <v>172</v>
      </c>
      <c r="I221" s="50"/>
      <c r="J221" s="50"/>
      <c r="K221" s="15">
        <v>2023</v>
      </c>
      <c r="L221" s="3"/>
      <c r="M221" s="3" t="s">
        <v>194</v>
      </c>
      <c r="N221" s="3"/>
      <c r="O221" s="3"/>
      <c r="P221" s="3"/>
      <c r="Q221" s="3" t="s">
        <v>194</v>
      </c>
      <c r="R221" s="2"/>
      <c r="S221" s="2"/>
      <c r="T221" s="2"/>
      <c r="U221" s="2" t="s">
        <v>194</v>
      </c>
      <c r="V221" s="2"/>
      <c r="W221" s="2"/>
      <c r="X221" s="3" t="s">
        <v>194</v>
      </c>
      <c r="Y221" s="153"/>
      <c r="Z221"/>
      <c r="AA221"/>
    </row>
    <row r="222" spans="2:27" s="169" customFormat="1" x14ac:dyDescent="0.35">
      <c r="B222" s="3" t="s">
        <v>249</v>
      </c>
      <c r="C222" s="152">
        <v>250</v>
      </c>
      <c r="D222" s="3" t="s">
        <v>246</v>
      </c>
      <c r="E222" s="36">
        <v>1</v>
      </c>
      <c r="F222" s="37" t="s">
        <v>740</v>
      </c>
      <c r="G222" s="40" t="s">
        <v>741</v>
      </c>
      <c r="H222" s="37" t="s">
        <v>258</v>
      </c>
      <c r="I222" s="50"/>
      <c r="J222" s="50"/>
      <c r="K222" s="15">
        <v>2018</v>
      </c>
      <c r="L222" s="3"/>
      <c r="M222" s="3" t="s">
        <v>293</v>
      </c>
      <c r="N222" s="3" t="s">
        <v>293</v>
      </c>
      <c r="O222" s="3"/>
      <c r="P222" s="3"/>
      <c r="Q222" s="3"/>
      <c r="R222" s="2"/>
      <c r="S222" s="2"/>
      <c r="T222" s="2"/>
      <c r="U222" s="2"/>
      <c r="V222" s="2"/>
      <c r="W222" s="2"/>
      <c r="X222" s="3"/>
      <c r="Y222" s="153"/>
      <c r="Z222"/>
      <c r="AA222"/>
    </row>
    <row r="223" spans="2:27" s="169" customFormat="1" x14ac:dyDescent="0.35">
      <c r="B223" s="3" t="s">
        <v>249</v>
      </c>
      <c r="C223" s="152">
        <v>252</v>
      </c>
      <c r="D223" s="3" t="s">
        <v>198</v>
      </c>
      <c r="E223" s="36">
        <v>5</v>
      </c>
      <c r="F223" s="12" t="s">
        <v>743</v>
      </c>
      <c r="G223" s="170" t="s">
        <v>744</v>
      </c>
      <c r="H223" s="37" t="s">
        <v>409</v>
      </c>
      <c r="I223" s="50"/>
      <c r="J223" s="50"/>
      <c r="K223" s="15">
        <v>2019</v>
      </c>
      <c r="L223" s="3"/>
      <c r="M223" s="3"/>
      <c r="N223" s="3"/>
      <c r="O223" s="3"/>
      <c r="P223" s="3"/>
      <c r="Q223" s="3"/>
      <c r="R223" s="2"/>
      <c r="S223" s="2"/>
      <c r="T223" s="2"/>
      <c r="U223" s="2"/>
      <c r="V223" s="2"/>
      <c r="W223" s="3"/>
      <c r="X223" s="3" t="s">
        <v>194</v>
      </c>
      <c r="Y223" s="153"/>
      <c r="Z223"/>
      <c r="AA223"/>
    </row>
    <row r="224" spans="2:27" s="169" customFormat="1" x14ac:dyDescent="0.35">
      <c r="B224" s="3" t="s">
        <v>249</v>
      </c>
      <c r="C224" s="152">
        <v>253</v>
      </c>
      <c r="D224" s="3" t="s">
        <v>195</v>
      </c>
      <c r="E224" s="36">
        <v>1</v>
      </c>
      <c r="F224" s="37" t="s">
        <v>735</v>
      </c>
      <c r="G224" s="131" t="s">
        <v>736</v>
      </c>
      <c r="H224" s="37" t="s">
        <v>314</v>
      </c>
      <c r="I224" s="50"/>
      <c r="J224" s="50"/>
      <c r="K224" s="15">
        <v>2016</v>
      </c>
      <c r="L224" s="3"/>
      <c r="M224" s="3" t="s">
        <v>293</v>
      </c>
      <c r="N224" s="3"/>
      <c r="O224" s="3"/>
      <c r="P224" s="3"/>
      <c r="Q224" s="3"/>
      <c r="R224" s="2"/>
      <c r="S224" s="2"/>
      <c r="T224" s="2"/>
      <c r="U224" s="2" t="s">
        <v>214</v>
      </c>
      <c r="V224" s="2">
        <v>1</v>
      </c>
      <c r="W224" s="2"/>
      <c r="X224" s="3">
        <v>15</v>
      </c>
      <c r="Y224" s="153"/>
      <c r="Z224"/>
      <c r="AA224"/>
    </row>
    <row r="225" spans="2:27" s="169" customFormat="1" x14ac:dyDescent="0.35">
      <c r="B225" s="3" t="s">
        <v>249</v>
      </c>
      <c r="C225" s="152">
        <v>254</v>
      </c>
      <c r="D225" s="3" t="s">
        <v>198</v>
      </c>
      <c r="E225" s="36">
        <v>1</v>
      </c>
      <c r="F225" s="12" t="s">
        <v>685</v>
      </c>
      <c r="G225" s="93" t="s">
        <v>1308</v>
      </c>
      <c r="H225" s="37" t="s">
        <v>325</v>
      </c>
      <c r="I225" s="50"/>
      <c r="J225" s="50"/>
      <c r="K225" s="15">
        <v>2021</v>
      </c>
      <c r="L225" s="3"/>
      <c r="M225" s="3" t="s">
        <v>197</v>
      </c>
      <c r="N225" s="3"/>
      <c r="O225" s="3"/>
      <c r="P225" s="3" t="s">
        <v>200</v>
      </c>
      <c r="Q225" s="3" t="s">
        <v>200</v>
      </c>
      <c r="R225" s="2" t="s">
        <v>200</v>
      </c>
      <c r="S225" s="2"/>
      <c r="T225" s="2"/>
      <c r="U225" s="2" t="s">
        <v>333</v>
      </c>
      <c r="V225" s="2"/>
      <c r="W225" s="3"/>
      <c r="X225" s="3"/>
      <c r="Y225" s="153"/>
      <c r="Z225"/>
      <c r="AA225"/>
    </row>
    <row r="226" spans="2:27" s="169" customFormat="1" x14ac:dyDescent="0.35">
      <c r="B226" s="3" t="s">
        <v>249</v>
      </c>
      <c r="C226" s="152">
        <v>256</v>
      </c>
      <c r="D226" s="3" t="s">
        <v>198</v>
      </c>
      <c r="E226" s="36">
        <v>1</v>
      </c>
      <c r="F226" s="12" t="s">
        <v>1140</v>
      </c>
      <c r="G226" s="93" t="s">
        <v>1141</v>
      </c>
      <c r="H226" s="37" t="s">
        <v>1123</v>
      </c>
      <c r="I226" s="50"/>
      <c r="J226" s="50"/>
      <c r="K226" s="15">
        <v>2021</v>
      </c>
      <c r="L226" s="3"/>
      <c r="M226" s="3" t="s">
        <v>194</v>
      </c>
      <c r="N226" s="168"/>
      <c r="O226" s="3" t="s">
        <v>200</v>
      </c>
      <c r="P226" s="3" t="s">
        <v>200</v>
      </c>
      <c r="Q226" s="3" t="s">
        <v>200</v>
      </c>
      <c r="R226" s="2"/>
      <c r="S226" s="2"/>
      <c r="T226" s="2"/>
      <c r="U226" s="2"/>
      <c r="V226" s="2"/>
      <c r="W226" s="3"/>
      <c r="X226" s="3"/>
      <c r="Y226" s="153"/>
      <c r="Z226"/>
      <c r="AA226"/>
    </row>
    <row r="227" spans="2:27" s="169" customFormat="1" x14ac:dyDescent="0.35">
      <c r="B227" s="3" t="s">
        <v>249</v>
      </c>
      <c r="C227" s="152">
        <v>258</v>
      </c>
      <c r="D227" s="3" t="s">
        <v>198</v>
      </c>
      <c r="E227" s="36">
        <v>1</v>
      </c>
      <c r="F227" s="12" t="s">
        <v>682</v>
      </c>
      <c r="G227" s="170" t="s">
        <v>786</v>
      </c>
      <c r="H227" s="37" t="s">
        <v>310</v>
      </c>
      <c r="I227" s="50"/>
      <c r="J227" s="50"/>
      <c r="K227" s="15">
        <v>2016</v>
      </c>
      <c r="L227" s="3"/>
      <c r="M227" s="3" t="s">
        <v>194</v>
      </c>
      <c r="N227" s="3"/>
      <c r="O227" s="3"/>
      <c r="P227" s="3" t="s">
        <v>200</v>
      </c>
      <c r="Q227" s="3" t="s">
        <v>194</v>
      </c>
      <c r="R227" s="2" t="s">
        <v>123</v>
      </c>
      <c r="S227" s="2"/>
      <c r="T227" s="2"/>
      <c r="U227" s="2" t="s">
        <v>194</v>
      </c>
      <c r="V227" s="2" t="s">
        <v>194</v>
      </c>
      <c r="W227" s="3"/>
      <c r="X227" s="3"/>
      <c r="Y227" s="153"/>
      <c r="Z227"/>
      <c r="AA227"/>
    </row>
    <row r="228" spans="2:27" s="169" customFormat="1" ht="15.5" x14ac:dyDescent="0.35">
      <c r="B228" s="3" t="s">
        <v>249</v>
      </c>
      <c r="C228" s="152">
        <v>260</v>
      </c>
      <c r="D228" s="3" t="s">
        <v>198</v>
      </c>
      <c r="E228" s="36">
        <v>1</v>
      </c>
      <c r="F228" s="12" t="s">
        <v>1155</v>
      </c>
      <c r="G228" s="93" t="s">
        <v>1299</v>
      </c>
      <c r="H228" s="175" t="s">
        <v>303</v>
      </c>
      <c r="I228" s="50"/>
      <c r="J228" s="50"/>
      <c r="K228" s="15">
        <v>2021</v>
      </c>
      <c r="L228" s="3"/>
      <c r="M228" s="2" t="s">
        <v>194</v>
      </c>
      <c r="N228" s="3"/>
      <c r="O228" s="3"/>
      <c r="P228" s="3"/>
      <c r="Q228" s="3" t="s">
        <v>200</v>
      </c>
      <c r="R228" s="3" t="s">
        <v>200</v>
      </c>
      <c r="S228" s="3"/>
      <c r="T228" s="2"/>
      <c r="U228" s="2" t="s">
        <v>331</v>
      </c>
      <c r="V228" s="2"/>
      <c r="W228" s="2"/>
      <c r="X228" s="2"/>
      <c r="Y228" s="153"/>
      <c r="Z228"/>
      <c r="AA228"/>
    </row>
    <row r="229" spans="2:27" s="169" customFormat="1" x14ac:dyDescent="0.35">
      <c r="B229" s="3" t="s">
        <v>249</v>
      </c>
      <c r="C229" s="152">
        <v>262</v>
      </c>
      <c r="D229" s="3" t="s">
        <v>511</v>
      </c>
      <c r="E229" s="36">
        <v>1</v>
      </c>
      <c r="F229" s="285" t="s">
        <v>766</v>
      </c>
      <c r="G229" s="93" t="s">
        <v>1626</v>
      </c>
      <c r="H229" s="37" t="s">
        <v>163</v>
      </c>
      <c r="I229" s="50"/>
      <c r="J229" s="50"/>
      <c r="K229" s="15">
        <v>2023</v>
      </c>
      <c r="L229" s="3"/>
      <c r="M229" s="3" t="s">
        <v>194</v>
      </c>
      <c r="N229" s="3"/>
      <c r="O229" s="3"/>
      <c r="P229" s="3"/>
      <c r="Q229" s="3" t="s">
        <v>200</v>
      </c>
      <c r="R229" s="3"/>
      <c r="S229" s="3"/>
      <c r="T229" s="2"/>
      <c r="U229" s="2" t="s">
        <v>194</v>
      </c>
      <c r="V229" s="2"/>
      <c r="W229" s="2"/>
      <c r="X229" s="2" t="s">
        <v>194</v>
      </c>
      <c r="Y229" s="157"/>
      <c r="Z229"/>
      <c r="AA229"/>
    </row>
    <row r="230" spans="2:27" s="169" customFormat="1" x14ac:dyDescent="0.35">
      <c r="B230" s="3" t="s">
        <v>249</v>
      </c>
      <c r="C230" s="152">
        <v>264</v>
      </c>
      <c r="D230" s="3" t="s">
        <v>198</v>
      </c>
      <c r="E230" s="36">
        <v>1</v>
      </c>
      <c r="F230" s="12" t="s">
        <v>682</v>
      </c>
      <c r="G230" s="170" t="s">
        <v>785</v>
      </c>
      <c r="H230" s="37" t="s">
        <v>310</v>
      </c>
      <c r="I230" s="50"/>
      <c r="J230" s="50"/>
      <c r="K230" s="15">
        <v>2016</v>
      </c>
      <c r="L230" s="3"/>
      <c r="M230" s="3" t="s">
        <v>194</v>
      </c>
      <c r="N230" s="3"/>
      <c r="O230" s="3"/>
      <c r="P230" s="3" t="s">
        <v>200</v>
      </c>
      <c r="Q230" s="3" t="s">
        <v>194</v>
      </c>
      <c r="R230" s="2" t="s">
        <v>123</v>
      </c>
      <c r="S230" s="2"/>
      <c r="T230" s="2"/>
      <c r="U230" s="2" t="s">
        <v>194</v>
      </c>
      <c r="V230" s="2" t="s">
        <v>194</v>
      </c>
      <c r="W230" s="3"/>
      <c r="X230" s="3" t="s">
        <v>194</v>
      </c>
      <c r="Y230" s="153"/>
      <c r="Z230"/>
      <c r="AA230"/>
    </row>
    <row r="231" spans="2:27" s="169" customFormat="1" x14ac:dyDescent="0.35">
      <c r="B231" s="3" t="s">
        <v>249</v>
      </c>
      <c r="C231" s="152">
        <v>300</v>
      </c>
      <c r="D231" s="3" t="s">
        <v>198</v>
      </c>
      <c r="E231" s="36">
        <v>3</v>
      </c>
      <c r="F231" s="37" t="s">
        <v>539</v>
      </c>
      <c r="G231" s="40" t="s">
        <v>709</v>
      </c>
      <c r="H231" s="37" t="s">
        <v>71</v>
      </c>
      <c r="I231" s="50"/>
      <c r="J231" s="50"/>
      <c r="K231" s="15">
        <v>2015</v>
      </c>
      <c r="L231" s="3"/>
      <c r="M231" s="3" t="s">
        <v>194</v>
      </c>
      <c r="N231" s="3"/>
      <c r="O231" s="3" t="s">
        <v>123</v>
      </c>
      <c r="P231" s="3" t="s">
        <v>293</v>
      </c>
      <c r="Q231" s="3"/>
      <c r="R231" s="2"/>
      <c r="S231" s="2"/>
      <c r="T231" s="2"/>
      <c r="U231" s="2" t="s">
        <v>194</v>
      </c>
      <c r="V231" s="2"/>
      <c r="W231" s="2" t="s">
        <v>197</v>
      </c>
      <c r="X231" s="3" t="s">
        <v>197</v>
      </c>
      <c r="Y231" s="153" t="s">
        <v>1441</v>
      </c>
      <c r="Z231"/>
      <c r="AA231"/>
    </row>
    <row r="232" spans="2:27" s="169" customFormat="1" x14ac:dyDescent="0.35">
      <c r="B232" s="3" t="s">
        <v>249</v>
      </c>
      <c r="C232" s="152">
        <v>302</v>
      </c>
      <c r="D232" s="3" t="s">
        <v>338</v>
      </c>
      <c r="E232" s="36">
        <v>3</v>
      </c>
      <c r="F232" s="12" t="s">
        <v>669</v>
      </c>
      <c r="G232" s="170" t="s">
        <v>710</v>
      </c>
      <c r="H232" s="37" t="s">
        <v>311</v>
      </c>
      <c r="I232" s="50"/>
      <c r="J232" s="50"/>
      <c r="K232" s="15">
        <v>2015</v>
      </c>
      <c r="L232" s="3"/>
      <c r="M232" s="3" t="s">
        <v>293</v>
      </c>
      <c r="N232" s="3" t="s">
        <v>293</v>
      </c>
      <c r="O232" s="3" t="s">
        <v>293</v>
      </c>
      <c r="P232" s="3"/>
      <c r="Q232" s="3"/>
      <c r="R232" s="2"/>
      <c r="S232" s="2" t="s">
        <v>293</v>
      </c>
      <c r="T232" s="2"/>
      <c r="U232" s="2"/>
      <c r="V232" s="2"/>
      <c r="W232" s="3">
        <v>15</v>
      </c>
      <c r="X232" s="3">
        <v>15</v>
      </c>
      <c r="Y232" s="153"/>
      <c r="Z232"/>
      <c r="AA232"/>
    </row>
    <row r="233" spans="2:27" s="169" customFormat="1" x14ac:dyDescent="0.35">
      <c r="B233" s="3" t="s">
        <v>249</v>
      </c>
      <c r="C233" s="152">
        <v>304</v>
      </c>
      <c r="D233" s="3" t="s">
        <v>198</v>
      </c>
      <c r="E233" s="36">
        <v>1</v>
      </c>
      <c r="F233" s="37" t="s">
        <v>706</v>
      </c>
      <c r="G233" s="40" t="s">
        <v>707</v>
      </c>
      <c r="H233" s="37" t="s">
        <v>406</v>
      </c>
      <c r="I233" s="50"/>
      <c r="J233" s="50"/>
      <c r="K233" s="15">
        <v>2019</v>
      </c>
      <c r="L233" s="3"/>
      <c r="M233" s="2" t="s">
        <v>210</v>
      </c>
      <c r="N233" s="3"/>
      <c r="O233" s="3"/>
      <c r="P233" s="3"/>
      <c r="Q233" s="3"/>
      <c r="R233" s="2" t="s">
        <v>200</v>
      </c>
      <c r="S233" s="2"/>
      <c r="T233" s="2"/>
      <c r="U233" s="2" t="s">
        <v>535</v>
      </c>
      <c r="V233" s="2"/>
      <c r="W233" s="2"/>
      <c r="X233" s="3" t="s">
        <v>333</v>
      </c>
      <c r="Y233" s="153"/>
      <c r="Z233"/>
      <c r="AA233"/>
    </row>
    <row r="234" spans="2:27" s="169" customFormat="1" x14ac:dyDescent="0.35">
      <c r="B234" s="3" t="s">
        <v>249</v>
      </c>
      <c r="C234" s="152">
        <v>306</v>
      </c>
      <c r="D234" s="3" t="s">
        <v>198</v>
      </c>
      <c r="E234" s="36">
        <v>1</v>
      </c>
      <c r="F234" s="12" t="s">
        <v>714</v>
      </c>
      <c r="G234" s="170" t="s">
        <v>715</v>
      </c>
      <c r="H234" s="37" t="s">
        <v>313</v>
      </c>
      <c r="I234" s="50"/>
      <c r="J234" s="50"/>
      <c r="K234" s="15">
        <v>2016</v>
      </c>
      <c r="L234" s="168"/>
      <c r="M234" s="3" t="s">
        <v>201</v>
      </c>
      <c r="N234" s="3" t="s">
        <v>194</v>
      </c>
      <c r="O234" s="3"/>
      <c r="P234" s="3"/>
      <c r="Q234" s="3" t="s">
        <v>200</v>
      </c>
      <c r="R234" s="2"/>
      <c r="S234" s="2"/>
      <c r="T234" s="2"/>
      <c r="U234" s="2" t="s">
        <v>525</v>
      </c>
      <c r="V234" s="2"/>
      <c r="W234" s="3"/>
      <c r="X234" s="3" t="s">
        <v>201</v>
      </c>
      <c r="Y234" s="153"/>
      <c r="Z234"/>
      <c r="AA234"/>
    </row>
    <row r="235" spans="2:27" s="169" customFormat="1" x14ac:dyDescent="0.35">
      <c r="B235" s="3" t="s">
        <v>249</v>
      </c>
      <c r="C235" s="152">
        <v>308</v>
      </c>
      <c r="D235" s="3" t="s">
        <v>195</v>
      </c>
      <c r="E235" s="36">
        <v>1</v>
      </c>
      <c r="F235" s="37" t="s">
        <v>712</v>
      </c>
      <c r="G235" s="40" t="s">
        <v>716</v>
      </c>
      <c r="H235" s="37" t="s">
        <v>361</v>
      </c>
      <c r="I235" s="50"/>
      <c r="J235" s="50"/>
      <c r="K235" s="15">
        <v>2018</v>
      </c>
      <c r="L235" s="3"/>
      <c r="M235" s="3"/>
      <c r="N235" s="3"/>
      <c r="O235" s="3"/>
      <c r="P235" s="3" t="s">
        <v>293</v>
      </c>
      <c r="Q235" s="3"/>
      <c r="R235" s="3"/>
      <c r="S235" s="3"/>
      <c r="T235" s="4"/>
      <c r="U235" s="2" t="s">
        <v>234</v>
      </c>
      <c r="V235" s="2">
        <v>2</v>
      </c>
      <c r="W235" s="2">
        <v>4</v>
      </c>
      <c r="X235" s="3">
        <v>5</v>
      </c>
      <c r="Y235" s="153"/>
      <c r="Z235"/>
      <c r="AA235"/>
    </row>
    <row r="236" spans="2:27" s="169" customFormat="1" ht="28.5" x14ac:dyDescent="0.35">
      <c r="B236" s="3" t="s">
        <v>249</v>
      </c>
      <c r="C236" s="152">
        <v>310</v>
      </c>
      <c r="D236" s="3" t="s">
        <v>198</v>
      </c>
      <c r="E236" s="36">
        <v>1</v>
      </c>
      <c r="F236" s="37" t="s">
        <v>369</v>
      </c>
      <c r="G236" s="40"/>
      <c r="H236" s="37" t="s">
        <v>370</v>
      </c>
      <c r="I236" s="50"/>
      <c r="J236" s="50"/>
      <c r="K236" s="15">
        <v>2018</v>
      </c>
      <c r="L236" s="3"/>
      <c r="M236" s="3" t="s">
        <v>194</v>
      </c>
      <c r="N236" s="3"/>
      <c r="O236" s="3"/>
      <c r="P236" s="3" t="s">
        <v>194</v>
      </c>
      <c r="Q236" s="2" t="s">
        <v>194</v>
      </c>
      <c r="R236" s="3"/>
      <c r="S236" s="2"/>
      <c r="T236" s="2"/>
      <c r="U236" s="2" t="s">
        <v>194</v>
      </c>
      <c r="V236" s="168"/>
      <c r="W236" s="2"/>
      <c r="X236" s="3" t="s">
        <v>197</v>
      </c>
      <c r="Y236" s="153" t="s">
        <v>1475</v>
      </c>
      <c r="Z236"/>
      <c r="AA236"/>
    </row>
    <row r="237" spans="2:27" s="169" customFormat="1" x14ac:dyDescent="0.35">
      <c r="B237" s="3" t="s">
        <v>249</v>
      </c>
      <c r="C237" s="152">
        <v>312</v>
      </c>
      <c r="D237" s="3" t="s">
        <v>195</v>
      </c>
      <c r="E237" s="36">
        <v>1</v>
      </c>
      <c r="F237" s="37" t="s">
        <v>719</v>
      </c>
      <c r="G237" s="40" t="s">
        <v>720</v>
      </c>
      <c r="H237" s="37" t="s">
        <v>51</v>
      </c>
      <c r="I237" s="50"/>
      <c r="J237" s="50"/>
      <c r="K237" s="15">
        <v>2022</v>
      </c>
      <c r="L237" s="3"/>
      <c r="M237" s="3" t="s">
        <v>293</v>
      </c>
      <c r="N237" s="3" t="s">
        <v>293</v>
      </c>
      <c r="O237" s="3"/>
      <c r="P237" s="3"/>
      <c r="Q237" s="3"/>
      <c r="R237" s="3"/>
      <c r="S237" s="3"/>
      <c r="T237" s="2"/>
      <c r="U237" s="2" t="s">
        <v>144</v>
      </c>
      <c r="V237" s="2">
        <v>1</v>
      </c>
      <c r="W237" s="2">
        <v>10</v>
      </c>
      <c r="X237" s="3">
        <v>11</v>
      </c>
      <c r="Y237" s="153" t="s">
        <v>1491</v>
      </c>
      <c r="Z237"/>
      <c r="AA237"/>
    </row>
    <row r="238" spans="2:27" s="169" customFormat="1" x14ac:dyDescent="0.35">
      <c r="B238" s="3" t="s">
        <v>249</v>
      </c>
      <c r="C238" s="152">
        <v>314</v>
      </c>
      <c r="D238" s="3" t="s">
        <v>198</v>
      </c>
      <c r="E238" s="36">
        <v>1</v>
      </c>
      <c r="F238" s="37" t="s">
        <v>164</v>
      </c>
      <c r="G238" s="131" t="s">
        <v>723</v>
      </c>
      <c r="H238" s="37" t="s">
        <v>302</v>
      </c>
      <c r="I238" s="50"/>
      <c r="J238" s="50"/>
      <c r="K238" s="15">
        <v>2016</v>
      </c>
      <c r="L238" s="3"/>
      <c r="M238" s="3" t="s">
        <v>194</v>
      </c>
      <c r="N238" s="3"/>
      <c r="O238" s="3"/>
      <c r="P238" s="3"/>
      <c r="Q238" s="3" t="s">
        <v>194</v>
      </c>
      <c r="R238" s="2" t="s">
        <v>123</v>
      </c>
      <c r="S238" s="2"/>
      <c r="T238" s="2"/>
      <c r="U238" s="2" t="s">
        <v>194</v>
      </c>
      <c r="V238" s="2" t="s">
        <v>194</v>
      </c>
      <c r="W238" s="2"/>
      <c r="X238" s="3"/>
      <c r="Y238" s="153"/>
      <c r="Z238"/>
      <c r="AA238"/>
    </row>
    <row r="239" spans="2:27" s="169" customFormat="1" x14ac:dyDescent="0.35">
      <c r="B239" s="3" t="s">
        <v>249</v>
      </c>
      <c r="C239" s="152">
        <v>316</v>
      </c>
      <c r="D239" s="3" t="s">
        <v>198</v>
      </c>
      <c r="E239" s="36"/>
      <c r="F239" s="286" t="s">
        <v>1630</v>
      </c>
      <c r="G239" s="40" t="s">
        <v>1631</v>
      </c>
      <c r="H239" s="37" t="s">
        <v>367</v>
      </c>
      <c r="I239" s="50"/>
      <c r="J239" s="50"/>
      <c r="K239" s="15">
        <v>2022</v>
      </c>
      <c r="L239" s="3"/>
      <c r="M239" s="3"/>
      <c r="N239" s="3"/>
      <c r="O239" s="3"/>
      <c r="P239" s="3"/>
      <c r="Q239" s="3"/>
      <c r="R239" s="3"/>
      <c r="S239" s="3"/>
      <c r="T239" s="2"/>
      <c r="U239" s="2"/>
      <c r="V239" s="2"/>
      <c r="W239" s="2"/>
      <c r="X239" s="3"/>
      <c r="Y239" s="153"/>
      <c r="Z239"/>
      <c r="AA239"/>
    </row>
    <row r="240" spans="2:27" s="169" customFormat="1" x14ac:dyDescent="0.35">
      <c r="B240" s="3" t="s">
        <v>249</v>
      </c>
      <c r="C240" s="152">
        <v>318</v>
      </c>
      <c r="D240" s="3" t="s">
        <v>198</v>
      </c>
      <c r="E240" s="36">
        <v>1</v>
      </c>
      <c r="F240" s="12" t="s">
        <v>762</v>
      </c>
      <c r="G240" s="170" t="s">
        <v>763</v>
      </c>
      <c r="H240" s="37" t="s">
        <v>323</v>
      </c>
      <c r="I240" s="50"/>
      <c r="J240" s="50"/>
      <c r="K240" s="15">
        <v>2018</v>
      </c>
      <c r="L240" s="3"/>
      <c r="M240" s="3" t="s">
        <v>194</v>
      </c>
      <c r="N240" s="3"/>
      <c r="O240" s="3"/>
      <c r="P240" s="3"/>
      <c r="Q240" s="3" t="s">
        <v>200</v>
      </c>
      <c r="R240" s="2"/>
      <c r="S240" s="2"/>
      <c r="T240" s="2"/>
      <c r="U240" s="2" t="s">
        <v>211</v>
      </c>
      <c r="V240" s="2"/>
      <c r="W240" s="3"/>
      <c r="X240" s="2" t="s">
        <v>211</v>
      </c>
      <c r="Y240" s="153"/>
      <c r="Z240"/>
      <c r="AA240"/>
    </row>
    <row r="241" spans="2:27" s="169" customFormat="1" x14ac:dyDescent="0.35">
      <c r="B241" s="3" t="s">
        <v>249</v>
      </c>
      <c r="C241" s="152">
        <v>320</v>
      </c>
      <c r="D241" s="3" t="s">
        <v>198</v>
      </c>
      <c r="E241" s="36">
        <v>1</v>
      </c>
      <c r="F241" s="12" t="s">
        <v>582</v>
      </c>
      <c r="G241" s="170" t="s">
        <v>721</v>
      </c>
      <c r="H241" s="37" t="s">
        <v>78</v>
      </c>
      <c r="I241" s="50"/>
      <c r="J241" s="50"/>
      <c r="K241" s="15"/>
      <c r="L241" s="3"/>
      <c r="M241" s="3"/>
      <c r="N241" s="3"/>
      <c r="O241" s="3"/>
      <c r="P241" s="3" t="s">
        <v>200</v>
      </c>
      <c r="Q241" s="3"/>
      <c r="R241" s="2"/>
      <c r="S241" s="2" t="s">
        <v>123</v>
      </c>
      <c r="T241" s="2" t="s">
        <v>197</v>
      </c>
      <c r="U241" s="2" t="s">
        <v>333</v>
      </c>
      <c r="V241" s="2"/>
      <c r="W241" s="3" t="s">
        <v>197</v>
      </c>
      <c r="X241" s="3" t="s">
        <v>197</v>
      </c>
      <c r="Y241" s="153"/>
      <c r="Z241"/>
      <c r="AA241"/>
    </row>
    <row r="242" spans="2:27" s="169" customFormat="1" ht="42.5" x14ac:dyDescent="0.35">
      <c r="B242" s="3" t="s">
        <v>249</v>
      </c>
      <c r="C242" s="152">
        <v>322</v>
      </c>
      <c r="D242" s="3" t="s">
        <v>195</v>
      </c>
      <c r="E242" s="36">
        <v>1</v>
      </c>
      <c r="F242" s="37" t="s">
        <v>545</v>
      </c>
      <c r="G242" s="40" t="s">
        <v>718</v>
      </c>
      <c r="H242" s="37" t="s">
        <v>34</v>
      </c>
      <c r="I242" s="50"/>
      <c r="J242" s="50"/>
      <c r="K242" s="15">
        <v>2016</v>
      </c>
      <c r="L242" s="3"/>
      <c r="M242" s="3" t="s">
        <v>293</v>
      </c>
      <c r="N242" s="3" t="s">
        <v>293</v>
      </c>
      <c r="O242" s="3" t="s">
        <v>123</v>
      </c>
      <c r="P242" s="3"/>
      <c r="Q242" s="3"/>
      <c r="R242" s="2"/>
      <c r="S242" s="2"/>
      <c r="T242" s="2"/>
      <c r="U242" s="2" t="s">
        <v>227</v>
      </c>
      <c r="V242" s="2">
        <v>1</v>
      </c>
      <c r="W242" s="2">
        <v>10</v>
      </c>
      <c r="X242" s="3" t="s">
        <v>224</v>
      </c>
      <c r="Y242" s="153" t="s">
        <v>1504</v>
      </c>
      <c r="Z242"/>
      <c r="AA242"/>
    </row>
    <row r="243" spans="2:27" s="169" customFormat="1" x14ac:dyDescent="0.35">
      <c r="B243" s="3" t="s">
        <v>249</v>
      </c>
      <c r="C243" s="152">
        <v>324</v>
      </c>
      <c r="D243" s="3" t="s">
        <v>198</v>
      </c>
      <c r="E243" s="36">
        <v>1</v>
      </c>
      <c r="F243" s="37" t="s">
        <v>319</v>
      </c>
      <c r="G243" s="40"/>
      <c r="H243" s="37" t="s">
        <v>320</v>
      </c>
      <c r="I243" s="50"/>
      <c r="J243" s="50"/>
      <c r="K243" s="15">
        <v>2022</v>
      </c>
      <c r="L243" s="36"/>
      <c r="M243" s="2" t="s">
        <v>199</v>
      </c>
      <c r="N243" s="3"/>
      <c r="O243" s="3"/>
      <c r="P243" s="3"/>
      <c r="Q243" s="3"/>
      <c r="R243" s="3"/>
      <c r="S243" s="3"/>
      <c r="T243" s="2"/>
      <c r="U243" s="2" t="s">
        <v>199</v>
      </c>
      <c r="V243" s="2"/>
      <c r="W243" s="2"/>
      <c r="X243" s="3"/>
      <c r="Y243" s="153"/>
      <c r="Z243"/>
      <c r="AA243"/>
    </row>
    <row r="244" spans="2:27" s="169" customFormat="1" x14ac:dyDescent="0.35">
      <c r="B244" s="3" t="s">
        <v>249</v>
      </c>
      <c r="C244" s="152">
        <v>325</v>
      </c>
      <c r="D244" s="3" t="s">
        <v>198</v>
      </c>
      <c r="E244" s="36">
        <v>1</v>
      </c>
      <c r="F244" s="37" t="s">
        <v>704</v>
      </c>
      <c r="G244" s="40" t="s">
        <v>705</v>
      </c>
      <c r="H244" s="37" t="s">
        <v>405</v>
      </c>
      <c r="I244" s="50"/>
      <c r="J244" s="50"/>
      <c r="K244" s="15">
        <v>2019</v>
      </c>
      <c r="L244" s="3"/>
      <c r="M244" s="3" t="s">
        <v>194</v>
      </c>
      <c r="N244" s="3"/>
      <c r="O244" s="3"/>
      <c r="P244" s="3"/>
      <c r="Q244" s="3"/>
      <c r="R244" s="2"/>
      <c r="S244" s="2"/>
      <c r="T244" s="2"/>
      <c r="U244" s="2" t="s">
        <v>194</v>
      </c>
      <c r="V244" s="2"/>
      <c r="W244" s="2"/>
      <c r="X244" s="3" t="s">
        <v>194</v>
      </c>
      <c r="Y244" s="153"/>
      <c r="Z244"/>
      <c r="AA244"/>
    </row>
    <row r="245" spans="2:27" s="169" customFormat="1" x14ac:dyDescent="0.35">
      <c r="B245" s="3" t="s">
        <v>249</v>
      </c>
      <c r="C245" s="152">
        <v>326</v>
      </c>
      <c r="D245" s="3" t="s">
        <v>198</v>
      </c>
      <c r="E245" s="36">
        <v>1</v>
      </c>
      <c r="F245" s="37" t="s">
        <v>1293</v>
      </c>
      <c r="G245" s="131" t="s">
        <v>1294</v>
      </c>
      <c r="H245" s="7" t="s">
        <v>60</v>
      </c>
      <c r="I245" s="50"/>
      <c r="J245" s="50"/>
      <c r="K245" s="15">
        <v>2021</v>
      </c>
      <c r="L245" s="3"/>
      <c r="M245" s="3" t="s">
        <v>194</v>
      </c>
      <c r="N245" s="3"/>
      <c r="O245" s="3"/>
      <c r="P245" s="3" t="s">
        <v>200</v>
      </c>
      <c r="Q245" s="3"/>
      <c r="R245" s="3"/>
      <c r="S245" s="3" t="s">
        <v>123</v>
      </c>
      <c r="T245" s="3"/>
      <c r="U245" s="174" t="s">
        <v>211</v>
      </c>
      <c r="V245" s="174"/>
      <c r="W245" s="174"/>
      <c r="X245" s="174"/>
      <c r="Y245" s="159" t="s">
        <v>98</v>
      </c>
      <c r="Z245"/>
      <c r="AA245"/>
    </row>
    <row r="246" spans="2:27" s="169" customFormat="1" x14ac:dyDescent="0.35">
      <c r="B246" s="3" t="s">
        <v>249</v>
      </c>
      <c r="C246" s="152">
        <v>328</v>
      </c>
      <c r="D246" s="3" t="s">
        <v>195</v>
      </c>
      <c r="E246" s="36">
        <v>1</v>
      </c>
      <c r="F246" s="37" t="s">
        <v>735</v>
      </c>
      <c r="G246" s="170" t="s">
        <v>717</v>
      </c>
      <c r="H246" s="10" t="s">
        <v>314</v>
      </c>
      <c r="I246" s="51"/>
      <c r="J246" s="51"/>
      <c r="K246" s="13">
        <v>2016</v>
      </c>
      <c r="L246" s="3"/>
      <c r="M246" s="3" t="s">
        <v>293</v>
      </c>
      <c r="N246" s="3"/>
      <c r="O246" s="3"/>
      <c r="P246" s="3"/>
      <c r="Q246" s="3"/>
      <c r="R246" s="2"/>
      <c r="S246" s="2"/>
      <c r="T246" s="2"/>
      <c r="U246" s="2" t="s">
        <v>214</v>
      </c>
      <c r="V246" s="2">
        <v>1</v>
      </c>
      <c r="W246" s="11"/>
      <c r="X246" s="3">
        <v>15</v>
      </c>
      <c r="Y246" s="153"/>
      <c r="Z246"/>
      <c r="AA246"/>
    </row>
    <row r="247" spans="2:27" s="169" customFormat="1" ht="15.5" x14ac:dyDescent="0.35">
      <c r="B247" s="3" t="s">
        <v>249</v>
      </c>
      <c r="C247" s="152">
        <v>329</v>
      </c>
      <c r="D247" s="3" t="s">
        <v>198</v>
      </c>
      <c r="E247" s="36">
        <v>1</v>
      </c>
      <c r="F247" s="12" t="s">
        <v>1152</v>
      </c>
      <c r="G247" s="170" t="s">
        <v>1153</v>
      </c>
      <c r="H247" s="175" t="s">
        <v>1119</v>
      </c>
      <c r="I247" s="50"/>
      <c r="J247" s="50"/>
      <c r="K247" s="15">
        <v>2021</v>
      </c>
      <c r="L247" s="3"/>
      <c r="M247" s="3" t="s">
        <v>194</v>
      </c>
      <c r="N247" s="3"/>
      <c r="O247" s="3"/>
      <c r="P247" s="3"/>
      <c r="Q247" s="3"/>
      <c r="R247" s="2"/>
      <c r="S247" s="2"/>
      <c r="T247" s="2"/>
      <c r="U247" s="2"/>
      <c r="V247" s="2"/>
      <c r="W247" s="3"/>
      <c r="X247" s="3" t="s">
        <v>194</v>
      </c>
      <c r="Y247" s="153"/>
      <c r="Z247"/>
      <c r="AA247"/>
    </row>
    <row r="248" spans="2:27" s="169" customFormat="1" x14ac:dyDescent="0.35">
      <c r="B248" s="3" t="s">
        <v>249</v>
      </c>
      <c r="C248" s="152">
        <v>330</v>
      </c>
      <c r="D248" s="3" t="s">
        <v>198</v>
      </c>
      <c r="E248" s="36">
        <v>1</v>
      </c>
      <c r="F248" s="37" t="s">
        <v>730</v>
      </c>
      <c r="G248" s="40" t="s">
        <v>731</v>
      </c>
      <c r="H248" s="37" t="s">
        <v>368</v>
      </c>
      <c r="I248" s="50"/>
      <c r="J248" s="50"/>
      <c r="K248" s="15">
        <v>2016</v>
      </c>
      <c r="L248" s="3"/>
      <c r="M248" s="3" t="s">
        <v>194</v>
      </c>
      <c r="N248" s="3" t="s">
        <v>194</v>
      </c>
      <c r="O248" s="3"/>
      <c r="P248" s="3"/>
      <c r="Q248" s="3"/>
      <c r="R248" s="2"/>
      <c r="S248" s="2"/>
      <c r="T248" s="2"/>
      <c r="U248" s="2" t="s">
        <v>194</v>
      </c>
      <c r="V248" s="2"/>
      <c r="W248" s="2"/>
      <c r="X248" s="3"/>
      <c r="Y248" s="153"/>
      <c r="Z248"/>
      <c r="AA248"/>
    </row>
    <row r="249" spans="2:27" s="169" customFormat="1" x14ac:dyDescent="0.35">
      <c r="B249" s="3" t="s">
        <v>249</v>
      </c>
      <c r="C249" s="37">
        <v>332</v>
      </c>
      <c r="D249" s="3" t="s">
        <v>198</v>
      </c>
      <c r="E249" s="36">
        <v>1</v>
      </c>
      <c r="F249" s="12" t="s">
        <v>726</v>
      </c>
      <c r="G249" s="93" t="s">
        <v>727</v>
      </c>
      <c r="H249" s="37" t="s">
        <v>318</v>
      </c>
      <c r="I249" s="50"/>
      <c r="J249" s="50"/>
      <c r="K249" s="15">
        <v>2019</v>
      </c>
      <c r="L249" s="3"/>
      <c r="M249" s="2" t="s">
        <v>197</v>
      </c>
      <c r="N249" s="3" t="s">
        <v>194</v>
      </c>
      <c r="O249" s="3"/>
      <c r="P249" s="3"/>
      <c r="Q249" s="3" t="s">
        <v>200</v>
      </c>
      <c r="R249" s="3" t="s">
        <v>200</v>
      </c>
      <c r="S249" s="3"/>
      <c r="T249" s="2"/>
      <c r="U249" s="2" t="s">
        <v>211</v>
      </c>
      <c r="V249" s="2"/>
      <c r="W249" s="2" t="s">
        <v>200</v>
      </c>
      <c r="X249" s="2" t="s">
        <v>194</v>
      </c>
      <c r="Y249" s="153"/>
      <c r="Z249"/>
      <c r="AA249"/>
    </row>
    <row r="250" spans="2:27" s="169" customFormat="1" x14ac:dyDescent="0.35">
      <c r="B250" s="3" t="s">
        <v>249</v>
      </c>
      <c r="C250" s="152">
        <v>334</v>
      </c>
      <c r="D250" s="3" t="s">
        <v>198</v>
      </c>
      <c r="E250" s="36">
        <v>1</v>
      </c>
      <c r="F250" s="37" t="s">
        <v>702</v>
      </c>
      <c r="G250" s="40" t="s">
        <v>703</v>
      </c>
      <c r="H250" s="37" t="s">
        <v>169</v>
      </c>
      <c r="I250" s="50"/>
      <c r="J250" s="50"/>
      <c r="K250" s="15">
        <v>2015</v>
      </c>
      <c r="L250" s="3"/>
      <c r="M250" s="3" t="s">
        <v>197</v>
      </c>
      <c r="N250" s="3"/>
      <c r="O250" s="3"/>
      <c r="P250" s="3"/>
      <c r="Q250" s="3"/>
      <c r="R250" s="2"/>
      <c r="S250" s="2"/>
      <c r="T250" s="2"/>
      <c r="U250" s="2" t="s">
        <v>197</v>
      </c>
      <c r="V250" s="2"/>
      <c r="W250" s="2"/>
      <c r="X250" s="3" t="s">
        <v>197</v>
      </c>
      <c r="Y250" s="153"/>
      <c r="Z250"/>
      <c r="AA250"/>
    </row>
    <row r="251" spans="2:27" s="169" customFormat="1" x14ac:dyDescent="0.35">
      <c r="B251" s="3" t="s">
        <v>249</v>
      </c>
      <c r="C251" s="152">
        <v>336</v>
      </c>
      <c r="D251" s="3" t="s">
        <v>198</v>
      </c>
      <c r="E251" s="36">
        <v>1</v>
      </c>
      <c r="F251" s="12" t="s">
        <v>728</v>
      </c>
      <c r="G251" s="170" t="s">
        <v>729</v>
      </c>
      <c r="H251" s="37" t="s">
        <v>407</v>
      </c>
      <c r="I251" s="50"/>
      <c r="J251" s="50"/>
      <c r="K251" s="15">
        <v>2022</v>
      </c>
      <c r="L251" s="3"/>
      <c r="M251" s="3" t="s">
        <v>194</v>
      </c>
      <c r="N251" s="3"/>
      <c r="O251" s="167" t="s">
        <v>531</v>
      </c>
      <c r="P251" s="3"/>
      <c r="Q251" s="3"/>
      <c r="R251" s="2"/>
      <c r="S251" s="2"/>
      <c r="T251" s="2"/>
      <c r="U251" s="2" t="s">
        <v>194</v>
      </c>
      <c r="V251" s="2"/>
      <c r="W251" s="3"/>
      <c r="X251" s="3" t="s">
        <v>194</v>
      </c>
      <c r="Y251" s="153" t="s">
        <v>532</v>
      </c>
      <c r="Z251"/>
      <c r="AA251"/>
    </row>
    <row r="252" spans="2:27" s="169" customFormat="1" x14ac:dyDescent="0.35">
      <c r="B252" s="3" t="s">
        <v>249</v>
      </c>
      <c r="C252" s="152">
        <v>340</v>
      </c>
      <c r="D252" s="3" t="s">
        <v>195</v>
      </c>
      <c r="E252" s="36">
        <v>1</v>
      </c>
      <c r="F252" s="214" t="s">
        <v>1216</v>
      </c>
      <c r="G252" s="40" t="s">
        <v>1217</v>
      </c>
      <c r="H252" s="149" t="s">
        <v>322</v>
      </c>
      <c r="I252" s="50"/>
      <c r="J252" s="50"/>
      <c r="K252" s="15">
        <v>2015</v>
      </c>
      <c r="L252" s="3"/>
      <c r="M252" s="189" t="s">
        <v>293</v>
      </c>
      <c r="N252" s="189" t="s">
        <v>293</v>
      </c>
      <c r="O252" s="3"/>
      <c r="P252" s="3"/>
      <c r="Q252" s="3"/>
      <c r="R252" s="2"/>
      <c r="S252" s="2"/>
      <c r="T252" s="2"/>
      <c r="U252" s="2">
        <v>3</v>
      </c>
      <c r="V252" s="2">
        <v>3</v>
      </c>
      <c r="W252" s="2"/>
      <c r="X252" s="3"/>
      <c r="Y252" s="156" t="s">
        <v>98</v>
      </c>
      <c r="Z252"/>
      <c r="AA252"/>
    </row>
    <row r="253" spans="2:27" s="169" customFormat="1" ht="15.5" x14ac:dyDescent="0.35">
      <c r="B253" s="3" t="s">
        <v>249</v>
      </c>
      <c r="C253" s="152">
        <v>342</v>
      </c>
      <c r="D253" s="3" t="s">
        <v>198</v>
      </c>
      <c r="E253" s="36">
        <v>1</v>
      </c>
      <c r="F253" s="12" t="s">
        <v>1154</v>
      </c>
      <c r="G253" s="93" t="s">
        <v>1298</v>
      </c>
      <c r="H253" s="175" t="s">
        <v>156</v>
      </c>
      <c r="I253" s="50"/>
      <c r="J253" s="50"/>
      <c r="K253" s="15">
        <v>2021</v>
      </c>
      <c r="L253" s="3" t="s">
        <v>194</v>
      </c>
      <c r="M253" s="3" t="s">
        <v>194</v>
      </c>
      <c r="N253" s="3"/>
      <c r="O253" s="3"/>
      <c r="P253" s="2" t="s">
        <v>199</v>
      </c>
      <c r="Q253" s="3" t="s">
        <v>200</v>
      </c>
      <c r="R253" s="2"/>
      <c r="S253" s="2"/>
      <c r="T253" s="2"/>
      <c r="U253" s="2" t="s">
        <v>212</v>
      </c>
      <c r="V253" s="2"/>
      <c r="W253" s="3"/>
      <c r="X253" s="3" t="s">
        <v>212</v>
      </c>
      <c r="Y253" s="153"/>
      <c r="Z253"/>
      <c r="AA253"/>
    </row>
    <row r="254" spans="2:27" s="169" customFormat="1" x14ac:dyDescent="0.35">
      <c r="B254" s="3" t="s">
        <v>249</v>
      </c>
      <c r="C254" s="37">
        <v>344</v>
      </c>
      <c r="D254" s="3" t="s">
        <v>511</v>
      </c>
      <c r="E254" s="36">
        <v>1</v>
      </c>
      <c r="F254" s="285" t="s">
        <v>629</v>
      </c>
      <c r="G254" s="170" t="s">
        <v>1627</v>
      </c>
      <c r="H254" s="37" t="s">
        <v>629</v>
      </c>
      <c r="I254" s="50"/>
      <c r="J254" s="50"/>
      <c r="K254" s="15">
        <v>2023</v>
      </c>
      <c r="L254" s="3"/>
      <c r="M254" s="3" t="s">
        <v>194</v>
      </c>
      <c r="N254" s="3"/>
      <c r="O254" s="3"/>
      <c r="P254" s="3"/>
      <c r="Q254" s="3"/>
      <c r="R254" s="3"/>
      <c r="S254" s="3"/>
      <c r="T254" s="2"/>
      <c r="U254" s="2" t="s">
        <v>194</v>
      </c>
      <c r="V254" s="2"/>
      <c r="W254" s="2"/>
      <c r="X254" s="2"/>
      <c r="Y254" s="153"/>
      <c r="Z254"/>
      <c r="AA254"/>
    </row>
    <row r="255" spans="2:27" s="169" customFormat="1" x14ac:dyDescent="0.35">
      <c r="B255" s="3" t="s">
        <v>249</v>
      </c>
      <c r="C255" s="152">
        <v>346</v>
      </c>
      <c r="D255" s="3" t="s">
        <v>198</v>
      </c>
      <c r="E255" s="36">
        <v>1</v>
      </c>
      <c r="F255" s="12" t="s">
        <v>1120</v>
      </c>
      <c r="G255" s="170"/>
      <c r="H255" s="37" t="s">
        <v>415</v>
      </c>
      <c r="I255" s="50"/>
      <c r="J255" s="50"/>
      <c r="K255" s="15">
        <v>2021</v>
      </c>
      <c r="L255" s="3"/>
      <c r="M255" s="3" t="s">
        <v>194</v>
      </c>
      <c r="N255" s="3"/>
      <c r="O255" s="3"/>
      <c r="P255" s="3"/>
      <c r="Q255" s="3"/>
      <c r="R255" s="2"/>
      <c r="S255" s="2"/>
      <c r="T255" s="2"/>
      <c r="U255" s="2"/>
      <c r="V255" s="2"/>
      <c r="W255" s="3"/>
      <c r="X255" s="3"/>
      <c r="Y255" s="153"/>
      <c r="Z255"/>
      <c r="AA255"/>
    </row>
    <row r="256" spans="2:27" s="169" customFormat="1" x14ac:dyDescent="0.35">
      <c r="B256" s="3" t="s">
        <v>249</v>
      </c>
      <c r="C256" s="152">
        <v>348</v>
      </c>
      <c r="D256" s="3" t="s">
        <v>511</v>
      </c>
      <c r="E256" s="36">
        <v>1</v>
      </c>
      <c r="F256" s="285" t="s">
        <v>1628</v>
      </c>
      <c r="G256" s="170" t="s">
        <v>1695</v>
      </c>
      <c r="H256" s="37" t="s">
        <v>1629</v>
      </c>
      <c r="I256" s="50"/>
      <c r="J256" s="50"/>
      <c r="K256" s="15">
        <v>2023</v>
      </c>
      <c r="L256" s="3"/>
      <c r="M256" s="2" t="s">
        <v>197</v>
      </c>
      <c r="N256" s="3"/>
      <c r="O256" s="3"/>
      <c r="P256" s="3" t="s">
        <v>200</v>
      </c>
      <c r="Q256" s="3" t="s">
        <v>200</v>
      </c>
      <c r="R256" s="2" t="s">
        <v>200</v>
      </c>
      <c r="S256" s="2"/>
      <c r="T256" s="2"/>
      <c r="U256" s="2" t="s">
        <v>333</v>
      </c>
      <c r="V256" s="2" t="s">
        <v>197</v>
      </c>
      <c r="W256" s="3"/>
      <c r="X256" s="3" t="s">
        <v>197</v>
      </c>
      <c r="Y256" s="153"/>
      <c r="Z256"/>
      <c r="AA256"/>
    </row>
    <row r="257" spans="2:27" s="169" customFormat="1" x14ac:dyDescent="0.35">
      <c r="B257" s="3" t="s">
        <v>249</v>
      </c>
      <c r="C257" s="152">
        <v>350</v>
      </c>
      <c r="D257" s="3" t="s">
        <v>511</v>
      </c>
      <c r="E257" s="36">
        <v>1</v>
      </c>
      <c r="F257" s="12" t="s">
        <v>420</v>
      </c>
      <c r="G257" s="170"/>
      <c r="H257" s="37" t="s">
        <v>422</v>
      </c>
      <c r="I257" s="50"/>
      <c r="J257" s="50"/>
      <c r="K257" s="15">
        <v>2023</v>
      </c>
      <c r="L257" s="3"/>
      <c r="M257" s="3"/>
      <c r="N257" s="3" t="s">
        <v>200</v>
      </c>
      <c r="O257" s="3" t="s">
        <v>200</v>
      </c>
      <c r="P257" s="3"/>
      <c r="Q257" s="3" t="s">
        <v>197</v>
      </c>
      <c r="R257" s="2"/>
      <c r="S257" s="2"/>
      <c r="T257" s="2"/>
      <c r="U257" s="2" t="s">
        <v>530</v>
      </c>
      <c r="V257" s="2"/>
      <c r="W257" s="3"/>
      <c r="X257" s="3" t="s">
        <v>333</v>
      </c>
      <c r="Y257" s="153"/>
      <c r="Z257"/>
      <c r="AA257"/>
    </row>
    <row r="258" spans="2:27" s="169" customFormat="1" x14ac:dyDescent="0.35">
      <c r="B258" s="3" t="s">
        <v>249</v>
      </c>
      <c r="C258" s="152">
        <v>352</v>
      </c>
      <c r="D258" s="3" t="s">
        <v>198</v>
      </c>
      <c r="E258" s="36">
        <v>1</v>
      </c>
      <c r="F258" s="37" t="s">
        <v>724</v>
      </c>
      <c r="G258" s="40" t="s">
        <v>725</v>
      </c>
      <c r="H258" s="37" t="s">
        <v>317</v>
      </c>
      <c r="I258" s="50"/>
      <c r="J258" s="50"/>
      <c r="K258" s="15">
        <v>2019</v>
      </c>
      <c r="L258" s="3" t="s">
        <v>194</v>
      </c>
      <c r="M258" s="3" t="s">
        <v>194</v>
      </c>
      <c r="N258" s="3" t="s">
        <v>194</v>
      </c>
      <c r="O258" s="3"/>
      <c r="P258" s="3"/>
      <c r="Q258" s="3"/>
      <c r="R258" s="2"/>
      <c r="S258" s="2"/>
      <c r="T258" s="2"/>
      <c r="U258" s="2" t="s">
        <v>194</v>
      </c>
      <c r="V258" s="2"/>
      <c r="W258" s="2"/>
      <c r="X258" s="3" t="s">
        <v>331</v>
      </c>
      <c r="Y258" s="153"/>
      <c r="Z258"/>
      <c r="AA258"/>
    </row>
    <row r="259" spans="2:27" s="169" customFormat="1" x14ac:dyDescent="0.35">
      <c r="B259" s="3" t="s">
        <v>249</v>
      </c>
      <c r="C259" s="152">
        <v>354</v>
      </c>
      <c r="D259" s="3" t="s">
        <v>198</v>
      </c>
      <c r="E259" s="36">
        <v>1</v>
      </c>
      <c r="F259" s="37" t="s">
        <v>315</v>
      </c>
      <c r="G259" s="40"/>
      <c r="H259" s="37" t="s">
        <v>316</v>
      </c>
      <c r="I259" s="50"/>
      <c r="J259" s="50"/>
      <c r="K259" s="15">
        <v>2016</v>
      </c>
      <c r="L259" s="3" t="s">
        <v>194</v>
      </c>
      <c r="M259" s="3" t="s">
        <v>194</v>
      </c>
      <c r="N259" s="3"/>
      <c r="O259" s="3"/>
      <c r="P259" s="3"/>
      <c r="Q259" s="3"/>
      <c r="R259" s="2"/>
      <c r="S259" s="2"/>
      <c r="T259" s="2"/>
      <c r="U259" s="2" t="s">
        <v>194</v>
      </c>
      <c r="V259" s="2"/>
      <c r="W259" s="2" t="s">
        <v>194</v>
      </c>
      <c r="X259" s="3" t="s">
        <v>194</v>
      </c>
      <c r="Y259" s="153"/>
      <c r="Z259"/>
      <c r="AA259"/>
    </row>
    <row r="260" spans="2:27" s="169" customFormat="1" x14ac:dyDescent="0.35">
      <c r="B260" s="3" t="s">
        <v>249</v>
      </c>
      <c r="C260" s="152">
        <v>356</v>
      </c>
      <c r="D260" s="3" t="s">
        <v>198</v>
      </c>
      <c r="E260" s="36">
        <v>1</v>
      </c>
      <c r="F260" s="12" t="s">
        <v>699</v>
      </c>
      <c r="G260" s="170" t="s">
        <v>742</v>
      </c>
      <c r="H260" s="37" t="s">
        <v>362</v>
      </c>
      <c r="I260" s="50"/>
      <c r="J260" s="50"/>
      <c r="K260" s="15">
        <v>2015</v>
      </c>
      <c r="L260" s="3" t="s">
        <v>194</v>
      </c>
      <c r="M260" s="3" t="s">
        <v>194</v>
      </c>
      <c r="N260" s="3"/>
      <c r="O260" s="3"/>
      <c r="P260" s="3"/>
      <c r="Q260" s="3"/>
      <c r="R260" s="2"/>
      <c r="S260" s="2"/>
      <c r="T260" s="2"/>
      <c r="U260" s="2" t="s">
        <v>194</v>
      </c>
      <c r="V260" s="2"/>
      <c r="W260" s="3"/>
      <c r="X260" s="3" t="s">
        <v>194</v>
      </c>
      <c r="Y260" s="153"/>
      <c r="Z260"/>
      <c r="AA260"/>
    </row>
    <row r="261" spans="2:27" s="169" customFormat="1" ht="28.5" x14ac:dyDescent="0.35">
      <c r="B261" s="3" t="s">
        <v>249</v>
      </c>
      <c r="C261" s="152">
        <v>358</v>
      </c>
      <c r="D261" s="3" t="s">
        <v>198</v>
      </c>
      <c r="E261" s="36">
        <v>2</v>
      </c>
      <c r="F261" s="37" t="s">
        <v>360</v>
      </c>
      <c r="G261" s="40"/>
      <c r="H261" s="37" t="s">
        <v>312</v>
      </c>
      <c r="I261" s="50"/>
      <c r="J261" s="50"/>
      <c r="K261" s="15">
        <v>2016</v>
      </c>
      <c r="L261" s="3"/>
      <c r="M261" s="3" t="s">
        <v>194</v>
      </c>
      <c r="N261" s="3" t="s">
        <v>194</v>
      </c>
      <c r="O261" s="3"/>
      <c r="P261" s="3"/>
      <c r="Q261" s="3"/>
      <c r="R261" s="2"/>
      <c r="S261" s="2"/>
      <c r="T261" s="2"/>
      <c r="U261" s="2" t="s">
        <v>194</v>
      </c>
      <c r="V261" s="2" t="s">
        <v>194</v>
      </c>
      <c r="W261" s="2"/>
      <c r="X261" s="3" t="s">
        <v>194</v>
      </c>
      <c r="Y261" s="154" t="s">
        <v>129</v>
      </c>
      <c r="Z261"/>
      <c r="AA261"/>
    </row>
    <row r="262" spans="2:27" s="169" customFormat="1" x14ac:dyDescent="0.35">
      <c r="B262" s="3" t="s">
        <v>249</v>
      </c>
      <c r="C262" s="152">
        <v>360</v>
      </c>
      <c r="D262" s="3" t="s">
        <v>198</v>
      </c>
      <c r="E262" s="36">
        <v>1</v>
      </c>
      <c r="F262" s="12" t="s">
        <v>699</v>
      </c>
      <c r="G262" s="93" t="s">
        <v>1218</v>
      </c>
      <c r="H262" s="37" t="s">
        <v>362</v>
      </c>
      <c r="I262" s="50"/>
      <c r="J262" s="50"/>
      <c r="K262" s="15">
        <v>2015</v>
      </c>
      <c r="L262" s="3" t="s">
        <v>194</v>
      </c>
      <c r="M262" s="3" t="s">
        <v>194</v>
      </c>
      <c r="N262" s="3"/>
      <c r="O262" s="3"/>
      <c r="P262" s="3"/>
      <c r="Q262" s="3"/>
      <c r="R262" s="2"/>
      <c r="S262" s="2"/>
      <c r="T262" s="2"/>
      <c r="U262" s="2" t="s">
        <v>194</v>
      </c>
      <c r="V262" s="2"/>
      <c r="W262" s="3"/>
      <c r="X262" s="3" t="s">
        <v>194</v>
      </c>
      <c r="Y262" s="153"/>
      <c r="Z262"/>
      <c r="AA262"/>
    </row>
    <row r="263" spans="2:27" s="169" customFormat="1" x14ac:dyDescent="0.35">
      <c r="B263" s="3" t="s">
        <v>249</v>
      </c>
      <c r="C263" s="152">
        <v>364</v>
      </c>
      <c r="D263" s="3" t="s">
        <v>196</v>
      </c>
      <c r="E263" s="177">
        <v>1</v>
      </c>
      <c r="F263" s="152" t="s">
        <v>1213</v>
      </c>
      <c r="G263" s="197" t="s">
        <v>1212</v>
      </c>
      <c r="H263" s="152" t="s">
        <v>327</v>
      </c>
      <c r="I263" s="179"/>
      <c r="J263" s="179"/>
      <c r="K263" s="180"/>
      <c r="L263" s="3"/>
      <c r="M263" s="3"/>
      <c r="N263" s="3"/>
      <c r="O263" s="3" t="s">
        <v>293</v>
      </c>
      <c r="P263" s="3"/>
      <c r="Q263" s="3"/>
      <c r="R263" s="2"/>
      <c r="S263" s="2"/>
      <c r="T263" s="2"/>
      <c r="U263" s="2" t="s">
        <v>336</v>
      </c>
      <c r="V263" s="2"/>
      <c r="W263" s="2">
        <v>12</v>
      </c>
      <c r="X263" s="3"/>
      <c r="Y263" s="153"/>
      <c r="Z263"/>
      <c r="AA263"/>
    </row>
    <row r="264" spans="2:27" s="169" customFormat="1" ht="28.5" x14ac:dyDescent="0.35">
      <c r="B264" s="3" t="s">
        <v>249</v>
      </c>
      <c r="C264" s="152">
        <v>400</v>
      </c>
      <c r="D264" s="3" t="s">
        <v>198</v>
      </c>
      <c r="E264" s="36">
        <v>1</v>
      </c>
      <c r="F264" s="37" t="s">
        <v>674</v>
      </c>
      <c r="G264" s="40" t="s">
        <v>675</v>
      </c>
      <c r="H264" s="37" t="s">
        <v>160</v>
      </c>
      <c r="I264" s="50"/>
      <c r="J264" s="50"/>
      <c r="K264" s="15">
        <v>2015</v>
      </c>
      <c r="L264" s="3" t="s">
        <v>197</v>
      </c>
      <c r="M264" s="3" t="s">
        <v>197</v>
      </c>
      <c r="N264" s="3"/>
      <c r="O264" s="3"/>
      <c r="P264" s="3"/>
      <c r="Q264" s="3" t="s">
        <v>200</v>
      </c>
      <c r="R264" s="2" t="s">
        <v>200</v>
      </c>
      <c r="S264" s="2"/>
      <c r="T264" s="2"/>
      <c r="U264" s="2" t="s">
        <v>205</v>
      </c>
      <c r="V264" s="2"/>
      <c r="W264" s="2"/>
      <c r="X264" s="3" t="s">
        <v>197</v>
      </c>
      <c r="Y264" s="153" t="s">
        <v>1488</v>
      </c>
      <c r="Z264"/>
      <c r="AA264"/>
    </row>
    <row r="265" spans="2:27" s="169" customFormat="1" x14ac:dyDescent="0.35">
      <c r="B265" s="3" t="s">
        <v>249</v>
      </c>
      <c r="C265" s="152">
        <v>402</v>
      </c>
      <c r="D265" s="3"/>
      <c r="E265" s="36"/>
      <c r="F265" s="286" t="s">
        <v>1642</v>
      </c>
      <c r="G265" s="131" t="s">
        <v>1643</v>
      </c>
      <c r="H265" s="37" t="s">
        <v>1644</v>
      </c>
      <c r="I265" s="50"/>
      <c r="J265" s="50"/>
      <c r="K265" s="15">
        <v>2022</v>
      </c>
      <c r="L265" s="3"/>
      <c r="M265" s="3"/>
      <c r="N265" s="3"/>
      <c r="O265" s="3"/>
      <c r="P265" s="3"/>
      <c r="Q265" s="3"/>
      <c r="R265" s="2"/>
      <c r="S265" s="2"/>
      <c r="T265" s="2"/>
      <c r="U265" s="2"/>
      <c r="V265" s="2"/>
      <c r="W265" s="2"/>
      <c r="X265" s="3"/>
      <c r="Y265" s="153"/>
      <c r="Z265"/>
      <c r="AA265"/>
    </row>
    <row r="266" spans="2:27" s="169" customFormat="1" ht="28.5" x14ac:dyDescent="0.35">
      <c r="B266" s="3" t="s">
        <v>249</v>
      </c>
      <c r="C266" s="152">
        <v>404</v>
      </c>
      <c r="D266" s="3" t="s">
        <v>198</v>
      </c>
      <c r="E266" s="36">
        <v>1</v>
      </c>
      <c r="F266" s="37" t="s">
        <v>678</v>
      </c>
      <c r="G266" s="40" t="s">
        <v>679</v>
      </c>
      <c r="H266" s="37" t="s">
        <v>173</v>
      </c>
      <c r="I266" s="50"/>
      <c r="J266" s="50"/>
      <c r="K266" s="15">
        <v>2015</v>
      </c>
      <c r="L266" s="3"/>
      <c r="M266" s="3" t="s">
        <v>194</v>
      </c>
      <c r="N266" s="3"/>
      <c r="O266" s="3"/>
      <c r="P266" s="3" t="s">
        <v>194</v>
      </c>
      <c r="Q266" s="2" t="s">
        <v>194</v>
      </c>
      <c r="R266" s="3"/>
      <c r="S266" s="2"/>
      <c r="T266" s="2"/>
      <c r="U266" s="2" t="s">
        <v>210</v>
      </c>
      <c r="V266" s="2" t="s">
        <v>210</v>
      </c>
      <c r="W266" s="2"/>
      <c r="X266" s="3" t="s">
        <v>197</v>
      </c>
      <c r="Y266" s="153" t="s">
        <v>1475</v>
      </c>
      <c r="Z266"/>
      <c r="AA266"/>
    </row>
    <row r="267" spans="2:27" s="169" customFormat="1" x14ac:dyDescent="0.35">
      <c r="B267" s="3" t="s">
        <v>249</v>
      </c>
      <c r="C267" s="37">
        <v>406</v>
      </c>
      <c r="D267" s="3" t="s">
        <v>399</v>
      </c>
      <c r="E267" s="36"/>
      <c r="F267" s="285" t="s">
        <v>1634</v>
      </c>
      <c r="G267" s="93" t="s">
        <v>883</v>
      </c>
      <c r="H267" s="188" t="s">
        <v>14</v>
      </c>
      <c r="I267" s="50"/>
      <c r="J267" s="50"/>
      <c r="K267" s="15">
        <v>2023</v>
      </c>
      <c r="L267" s="3"/>
      <c r="M267" s="3"/>
      <c r="N267" s="3"/>
      <c r="O267" s="3"/>
      <c r="P267" s="3"/>
      <c r="Q267" s="3"/>
      <c r="R267" s="3"/>
      <c r="S267" s="3"/>
      <c r="T267" s="2"/>
      <c r="U267" s="2"/>
      <c r="V267" s="2"/>
      <c r="W267" s="2"/>
      <c r="X267" s="2"/>
      <c r="Y267" s="153"/>
      <c r="Z267"/>
      <c r="AA267"/>
    </row>
    <row r="268" spans="2:27" s="169" customFormat="1" x14ac:dyDescent="0.35">
      <c r="B268" s="3" t="s">
        <v>249</v>
      </c>
      <c r="C268" s="152">
        <v>407</v>
      </c>
      <c r="D268" s="3" t="s">
        <v>511</v>
      </c>
      <c r="E268" s="36"/>
      <c r="F268" s="12" t="s">
        <v>1154</v>
      </c>
      <c r="G268" s="170" t="s">
        <v>1696</v>
      </c>
      <c r="H268" s="37" t="s">
        <v>1645</v>
      </c>
      <c r="I268" s="50"/>
      <c r="J268" s="50"/>
      <c r="K268" s="15">
        <v>2023</v>
      </c>
      <c r="L268" s="3"/>
      <c r="M268" s="3"/>
      <c r="N268" s="3"/>
      <c r="O268" s="3"/>
      <c r="P268" s="3"/>
      <c r="Q268" s="3"/>
      <c r="R268" s="2"/>
      <c r="S268" s="2"/>
      <c r="T268" s="2"/>
      <c r="U268" s="2"/>
      <c r="V268" s="2"/>
      <c r="W268" s="3"/>
      <c r="X268" s="3"/>
      <c r="Y268" s="153"/>
      <c r="Z268"/>
      <c r="AA268"/>
    </row>
    <row r="269" spans="2:27" s="169" customFormat="1" x14ac:dyDescent="0.35">
      <c r="B269" s="3" t="s">
        <v>249</v>
      </c>
      <c r="C269" s="152">
        <v>408</v>
      </c>
      <c r="D269" s="3" t="s">
        <v>511</v>
      </c>
      <c r="E269" s="36"/>
      <c r="F269" s="12" t="s">
        <v>1154</v>
      </c>
      <c r="G269" s="170" t="s">
        <v>1697</v>
      </c>
      <c r="H269" s="37" t="s">
        <v>1645</v>
      </c>
      <c r="I269" s="50"/>
      <c r="J269" s="50"/>
      <c r="K269" s="15">
        <v>2023</v>
      </c>
      <c r="L269" s="3"/>
      <c r="M269" s="3"/>
      <c r="N269" s="3"/>
      <c r="O269" s="3"/>
      <c r="P269" s="3"/>
      <c r="Q269" s="3"/>
      <c r="R269" s="2"/>
      <c r="S269" s="2"/>
      <c r="T269" s="2"/>
      <c r="U269" s="2"/>
      <c r="V269" s="2"/>
      <c r="W269" s="3"/>
      <c r="X269" s="3"/>
      <c r="Y269" s="153"/>
      <c r="Z269"/>
      <c r="AA269"/>
    </row>
    <row r="270" spans="2:27" s="169" customFormat="1" ht="42.5" x14ac:dyDescent="0.35">
      <c r="B270" s="3" t="s">
        <v>249</v>
      </c>
      <c r="C270" s="152">
        <v>409</v>
      </c>
      <c r="D270" s="3" t="s">
        <v>198</v>
      </c>
      <c r="E270" s="36">
        <v>1</v>
      </c>
      <c r="F270" s="12" t="s">
        <v>676</v>
      </c>
      <c r="G270" s="170" t="s">
        <v>677</v>
      </c>
      <c r="H270" s="37" t="s">
        <v>403</v>
      </c>
      <c r="I270" s="50"/>
      <c r="J270" s="50"/>
      <c r="K270" s="15">
        <v>2019</v>
      </c>
      <c r="L270" s="3"/>
      <c r="M270" s="3" t="s">
        <v>293</v>
      </c>
      <c r="N270" s="3"/>
      <c r="O270" s="3"/>
      <c r="P270" s="167" t="s">
        <v>531</v>
      </c>
      <c r="Q270" s="167" t="s">
        <v>531</v>
      </c>
      <c r="R270" s="167" t="s">
        <v>531</v>
      </c>
      <c r="S270" s="167" t="s">
        <v>531</v>
      </c>
      <c r="T270" s="2"/>
      <c r="U270" s="2">
        <v>11</v>
      </c>
      <c r="V270" s="2"/>
      <c r="W270" s="3"/>
      <c r="X270" s="3">
        <v>11</v>
      </c>
      <c r="Y270" s="153" t="s">
        <v>1265</v>
      </c>
      <c r="Z270"/>
      <c r="AA270"/>
    </row>
    <row r="271" spans="2:27" s="169" customFormat="1" x14ac:dyDescent="0.35">
      <c r="B271" s="3" t="s">
        <v>249</v>
      </c>
      <c r="C271" s="152">
        <v>410</v>
      </c>
      <c r="D271" s="3" t="s">
        <v>338</v>
      </c>
      <c r="E271" s="177">
        <v>5</v>
      </c>
      <c r="F271" s="152" t="s">
        <v>669</v>
      </c>
      <c r="G271" s="178" t="s">
        <v>670</v>
      </c>
      <c r="H271" s="152" t="s">
        <v>301</v>
      </c>
      <c r="I271" s="179"/>
      <c r="J271" s="179"/>
      <c r="K271" s="180">
        <v>2015</v>
      </c>
      <c r="L271" s="3"/>
      <c r="M271" s="3" t="s">
        <v>293</v>
      </c>
      <c r="N271" s="3" t="s">
        <v>293</v>
      </c>
      <c r="O271" s="3" t="s">
        <v>293</v>
      </c>
      <c r="P271" s="3"/>
      <c r="Q271" s="3"/>
      <c r="R271" s="2"/>
      <c r="S271" s="2" t="s">
        <v>293</v>
      </c>
      <c r="T271" s="2"/>
      <c r="U271" s="2">
        <v>15</v>
      </c>
      <c r="V271" s="2"/>
      <c r="W271" s="2">
        <v>15</v>
      </c>
      <c r="X271" s="3">
        <v>15</v>
      </c>
      <c r="Y271" s="153"/>
      <c r="Z271"/>
      <c r="AA271"/>
    </row>
    <row r="272" spans="2:27" s="169" customFormat="1" x14ac:dyDescent="0.35">
      <c r="B272" s="3" t="s">
        <v>249</v>
      </c>
      <c r="C272" s="152">
        <v>412</v>
      </c>
      <c r="D272" s="3" t="s">
        <v>1460</v>
      </c>
      <c r="E272" s="36">
        <v>1</v>
      </c>
      <c r="F272" s="285" t="s">
        <v>664</v>
      </c>
      <c r="G272" s="93" t="s">
        <v>1646</v>
      </c>
      <c r="H272" s="37" t="s">
        <v>287</v>
      </c>
      <c r="I272" s="50"/>
      <c r="J272" s="50"/>
      <c r="K272" s="15">
        <v>2023</v>
      </c>
      <c r="L272" s="3"/>
      <c r="M272" s="2"/>
      <c r="N272" s="3"/>
      <c r="O272" s="3"/>
      <c r="P272" s="3"/>
      <c r="Q272" s="3"/>
      <c r="R272" s="2"/>
      <c r="S272" s="2"/>
      <c r="T272" s="2"/>
      <c r="U272" s="2"/>
      <c r="V272" s="2"/>
      <c r="W272" s="3"/>
      <c r="X272" s="3"/>
      <c r="Y272" s="153"/>
      <c r="Z272"/>
      <c r="AA272"/>
    </row>
    <row r="273" spans="2:27" s="169" customFormat="1" x14ac:dyDescent="0.35">
      <c r="B273" s="3" t="s">
        <v>249</v>
      </c>
      <c r="C273" s="152">
        <v>414</v>
      </c>
      <c r="D273" s="3" t="s">
        <v>198</v>
      </c>
      <c r="E273" s="36">
        <v>1</v>
      </c>
      <c r="F273" s="12" t="s">
        <v>680</v>
      </c>
      <c r="G273" s="170" t="s">
        <v>681</v>
      </c>
      <c r="H273" s="37" t="s">
        <v>325</v>
      </c>
      <c r="I273" s="50"/>
      <c r="J273" s="50"/>
      <c r="K273" s="15">
        <v>2016</v>
      </c>
      <c r="L273" s="3"/>
      <c r="M273" s="2" t="s">
        <v>197</v>
      </c>
      <c r="N273" s="3"/>
      <c r="O273" s="3"/>
      <c r="P273" s="3" t="s">
        <v>200</v>
      </c>
      <c r="Q273" s="3" t="s">
        <v>200</v>
      </c>
      <c r="R273" s="2" t="s">
        <v>200</v>
      </c>
      <c r="S273" s="2"/>
      <c r="T273" s="2"/>
      <c r="U273" s="2" t="s">
        <v>333</v>
      </c>
      <c r="V273" s="2" t="s">
        <v>197</v>
      </c>
      <c r="W273" s="3"/>
      <c r="X273" s="3" t="s">
        <v>197</v>
      </c>
      <c r="Y273" s="153"/>
      <c r="Z273"/>
      <c r="AA273"/>
    </row>
    <row r="274" spans="2:27" s="169" customFormat="1" x14ac:dyDescent="0.35">
      <c r="B274" s="3" t="s">
        <v>249</v>
      </c>
      <c r="C274" s="37">
        <v>416</v>
      </c>
      <c r="D274" s="3" t="s">
        <v>198</v>
      </c>
      <c r="E274" s="36">
        <v>2</v>
      </c>
      <c r="F274" s="12" t="s">
        <v>633</v>
      </c>
      <c r="G274" s="170" t="s">
        <v>692</v>
      </c>
      <c r="H274" s="37" t="s">
        <v>193</v>
      </c>
      <c r="I274" s="50"/>
      <c r="J274" s="50"/>
      <c r="K274" s="15">
        <v>2018</v>
      </c>
      <c r="L274" s="3" t="s">
        <v>197</v>
      </c>
      <c r="M274" s="3" t="s">
        <v>197</v>
      </c>
      <c r="N274" s="3"/>
      <c r="O274" s="3"/>
      <c r="P274" s="3" t="s">
        <v>200</v>
      </c>
      <c r="Q274" s="3"/>
      <c r="R274" s="3"/>
      <c r="S274" s="3"/>
      <c r="T274" s="54" t="s">
        <v>531</v>
      </c>
      <c r="U274" s="2" t="s">
        <v>205</v>
      </c>
      <c r="V274" s="2"/>
      <c r="W274" s="2" t="s">
        <v>197</v>
      </c>
      <c r="X274" s="2" t="s">
        <v>200</v>
      </c>
      <c r="Y274" s="153" t="s">
        <v>1255</v>
      </c>
      <c r="Z274"/>
      <c r="AA274"/>
    </row>
    <row r="275" spans="2:27" s="169" customFormat="1" x14ac:dyDescent="0.35">
      <c r="B275" s="3" t="s">
        <v>249</v>
      </c>
      <c r="C275" s="152">
        <v>418</v>
      </c>
      <c r="D275" s="3" t="s">
        <v>198</v>
      </c>
      <c r="E275" s="36">
        <v>1</v>
      </c>
      <c r="F275" s="37" t="s">
        <v>682</v>
      </c>
      <c r="G275" s="40" t="s">
        <v>688</v>
      </c>
      <c r="H275" s="37" t="s">
        <v>302</v>
      </c>
      <c r="I275" s="50"/>
      <c r="J275" s="50"/>
      <c r="K275" s="15">
        <v>2015</v>
      </c>
      <c r="L275" s="3"/>
      <c r="M275" s="3" t="s">
        <v>194</v>
      </c>
      <c r="N275" s="3"/>
      <c r="O275" s="3"/>
      <c r="P275" s="3" t="s">
        <v>200</v>
      </c>
      <c r="Q275" s="3" t="s">
        <v>194</v>
      </c>
      <c r="R275" s="2" t="s">
        <v>123</v>
      </c>
      <c r="S275" s="2"/>
      <c r="T275" s="2"/>
      <c r="U275" s="2" t="s">
        <v>194</v>
      </c>
      <c r="V275" s="2" t="s">
        <v>194</v>
      </c>
      <c r="W275" s="2"/>
      <c r="X275" s="3"/>
      <c r="Y275" s="153"/>
      <c r="Z275"/>
      <c r="AA275"/>
    </row>
    <row r="276" spans="2:27" s="169" customFormat="1" x14ac:dyDescent="0.35">
      <c r="B276" s="3" t="s">
        <v>249</v>
      </c>
      <c r="C276" s="152">
        <v>420</v>
      </c>
      <c r="D276" s="3" t="s">
        <v>198</v>
      </c>
      <c r="E276" s="36">
        <v>1</v>
      </c>
      <c r="F276" s="37" t="s">
        <v>683</v>
      </c>
      <c r="G276" s="40" t="s">
        <v>684</v>
      </c>
      <c r="H276" s="37" t="s">
        <v>175</v>
      </c>
      <c r="I276" s="50"/>
      <c r="J276" s="50"/>
      <c r="K276" s="15">
        <v>2015</v>
      </c>
      <c r="L276" s="3"/>
      <c r="M276" s="2" t="s">
        <v>194</v>
      </c>
      <c r="N276" s="3"/>
      <c r="O276" s="3"/>
      <c r="P276" s="3"/>
      <c r="Q276" s="3" t="s">
        <v>200</v>
      </c>
      <c r="R276" s="3"/>
      <c r="S276" s="3" t="s">
        <v>123</v>
      </c>
      <c r="T276" s="2"/>
      <c r="U276" s="2" t="s">
        <v>331</v>
      </c>
      <c r="V276" s="2"/>
      <c r="W276" s="2" t="s">
        <v>199</v>
      </c>
      <c r="X276" s="3" t="s">
        <v>194</v>
      </c>
      <c r="Y276" s="153"/>
      <c r="Z276"/>
      <c r="AA276"/>
    </row>
    <row r="277" spans="2:27" s="169" customFormat="1" x14ac:dyDescent="0.35">
      <c r="B277" s="3" t="s">
        <v>249</v>
      </c>
      <c r="C277" s="152">
        <v>424</v>
      </c>
      <c r="D277" s="3" t="s">
        <v>198</v>
      </c>
      <c r="E277" s="36"/>
      <c r="F277" s="12" t="s">
        <v>1635</v>
      </c>
      <c r="G277" s="93" t="s">
        <v>1636</v>
      </c>
      <c r="H277" s="37" t="s">
        <v>1637</v>
      </c>
      <c r="I277" s="50"/>
      <c r="J277" s="50"/>
      <c r="K277" s="15">
        <v>2022</v>
      </c>
      <c r="L277" s="3"/>
      <c r="M277" s="3"/>
      <c r="N277" s="3"/>
      <c r="O277" s="3"/>
      <c r="P277" s="3"/>
      <c r="Q277" s="3"/>
      <c r="R277" s="3"/>
      <c r="S277" s="3"/>
      <c r="T277" s="2"/>
      <c r="U277" s="2"/>
      <c r="V277" s="2"/>
      <c r="W277" s="2"/>
      <c r="X277" s="2"/>
      <c r="Y277" s="159"/>
      <c r="Z277"/>
      <c r="AA277"/>
    </row>
    <row r="278" spans="2:27" s="169" customFormat="1" x14ac:dyDescent="0.35">
      <c r="B278" s="3" t="s">
        <v>249</v>
      </c>
      <c r="C278" s="152">
        <v>426</v>
      </c>
      <c r="D278" s="3" t="s">
        <v>198</v>
      </c>
      <c r="E278" s="36">
        <v>1</v>
      </c>
      <c r="F278" s="37" t="s">
        <v>798</v>
      </c>
      <c r="G278" s="131" t="s">
        <v>1295</v>
      </c>
      <c r="H278" s="37" t="s">
        <v>78</v>
      </c>
      <c r="I278" s="50"/>
      <c r="J278" s="50"/>
      <c r="K278" s="15">
        <v>2021</v>
      </c>
      <c r="L278" s="3"/>
      <c r="M278" s="3"/>
      <c r="N278" s="3"/>
      <c r="O278" s="3"/>
      <c r="P278" s="3" t="s">
        <v>200</v>
      </c>
      <c r="Q278" s="3"/>
      <c r="R278" s="2"/>
      <c r="S278" s="2" t="s">
        <v>123</v>
      </c>
      <c r="T278" s="2" t="s">
        <v>197</v>
      </c>
      <c r="U278" s="2" t="s">
        <v>333</v>
      </c>
      <c r="V278" s="2"/>
      <c r="W278" s="2"/>
      <c r="X278" s="3"/>
      <c r="Y278" s="153" t="s">
        <v>1447</v>
      </c>
      <c r="Z278"/>
      <c r="AA278"/>
    </row>
    <row r="279" spans="2:27" s="169" customFormat="1" x14ac:dyDescent="0.35">
      <c r="B279" s="3" t="s">
        <v>249</v>
      </c>
      <c r="C279" s="152">
        <v>428</v>
      </c>
      <c r="D279" s="3" t="s">
        <v>511</v>
      </c>
      <c r="E279" s="36">
        <v>1</v>
      </c>
      <c r="F279" s="12" t="s">
        <v>685</v>
      </c>
      <c r="G279" s="93" t="s">
        <v>1698</v>
      </c>
      <c r="H279" s="37" t="s">
        <v>325</v>
      </c>
      <c r="I279" s="50"/>
      <c r="J279" s="50"/>
      <c r="K279" s="15">
        <v>2023</v>
      </c>
      <c r="L279" s="3"/>
      <c r="M279" s="2" t="s">
        <v>197</v>
      </c>
      <c r="N279" s="3"/>
      <c r="O279" s="3"/>
      <c r="P279" s="3" t="s">
        <v>200</v>
      </c>
      <c r="Q279" s="3" t="s">
        <v>200</v>
      </c>
      <c r="R279" s="2" t="s">
        <v>200</v>
      </c>
      <c r="S279" s="2"/>
      <c r="T279" s="2"/>
      <c r="U279" s="2" t="s">
        <v>333</v>
      </c>
      <c r="V279" s="2" t="s">
        <v>197</v>
      </c>
      <c r="W279" s="3"/>
      <c r="X279" s="3" t="s">
        <v>197</v>
      </c>
      <c r="Y279" s="153"/>
      <c r="Z279"/>
      <c r="AA279"/>
    </row>
    <row r="280" spans="2:27" s="169" customFormat="1" x14ac:dyDescent="0.35">
      <c r="B280" s="3" t="s">
        <v>249</v>
      </c>
      <c r="C280" s="152">
        <v>430</v>
      </c>
      <c r="D280" s="3" t="s">
        <v>198</v>
      </c>
      <c r="E280" s="36">
        <v>1</v>
      </c>
      <c r="F280" s="37" t="s">
        <v>697</v>
      </c>
      <c r="G280" s="40" t="s">
        <v>698</v>
      </c>
      <c r="H280" s="149" t="s">
        <v>164</v>
      </c>
      <c r="I280" s="50"/>
      <c r="J280" s="50"/>
      <c r="K280" s="15">
        <v>2015</v>
      </c>
      <c r="L280" s="3"/>
      <c r="M280" s="3" t="s">
        <v>194</v>
      </c>
      <c r="N280" s="3"/>
      <c r="O280" s="3"/>
      <c r="P280" s="3" t="s">
        <v>200</v>
      </c>
      <c r="Q280" s="3" t="s">
        <v>194</v>
      </c>
      <c r="R280" s="2" t="s">
        <v>123</v>
      </c>
      <c r="S280" s="2"/>
      <c r="T280" s="2"/>
      <c r="U280" s="2" t="s">
        <v>194</v>
      </c>
      <c r="V280" s="2" t="s">
        <v>194</v>
      </c>
      <c r="W280" s="2"/>
      <c r="X280" s="3"/>
      <c r="Y280" s="153"/>
      <c r="Z280"/>
      <c r="AA280"/>
    </row>
    <row r="281" spans="2:27" s="169" customFormat="1" ht="28.5" x14ac:dyDescent="0.35">
      <c r="B281" s="3" t="s">
        <v>249</v>
      </c>
      <c r="C281" s="152">
        <v>432</v>
      </c>
      <c r="D281" s="3" t="s">
        <v>198</v>
      </c>
      <c r="E281" s="36">
        <v>1</v>
      </c>
      <c r="F281" s="37" t="s">
        <v>691</v>
      </c>
      <c r="G281" s="131" t="s">
        <v>1214</v>
      </c>
      <c r="H281" s="37" t="s">
        <v>160</v>
      </c>
      <c r="I281" s="50"/>
      <c r="J281" s="50"/>
      <c r="K281" s="15">
        <v>2015</v>
      </c>
      <c r="L281" s="3" t="s">
        <v>197</v>
      </c>
      <c r="M281" s="3" t="s">
        <v>197</v>
      </c>
      <c r="N281" s="3"/>
      <c r="O281" s="3"/>
      <c r="P281" s="3"/>
      <c r="Q281" s="3" t="s">
        <v>200</v>
      </c>
      <c r="R281" s="2" t="s">
        <v>200</v>
      </c>
      <c r="S281" s="2"/>
      <c r="T281" s="2"/>
      <c r="U281" s="2" t="s">
        <v>205</v>
      </c>
      <c r="V281" s="2"/>
      <c r="W281" s="2"/>
      <c r="X281" s="3" t="s">
        <v>197</v>
      </c>
      <c r="Y281" s="153" t="s">
        <v>1488</v>
      </c>
      <c r="Z281"/>
      <c r="AA281"/>
    </row>
    <row r="282" spans="2:27" s="169" customFormat="1" x14ac:dyDescent="0.35">
      <c r="B282" s="3" t="s">
        <v>249</v>
      </c>
      <c r="C282" s="152">
        <v>434</v>
      </c>
      <c r="D282" s="3" t="s">
        <v>511</v>
      </c>
      <c r="E282" s="36">
        <v>1</v>
      </c>
      <c r="F282" s="12" t="s">
        <v>1156</v>
      </c>
      <c r="G282" s="93" t="s">
        <v>1647</v>
      </c>
      <c r="H282" s="37" t="s">
        <v>174</v>
      </c>
      <c r="I282" s="50"/>
      <c r="J282" s="50"/>
      <c r="K282" s="15">
        <v>2023</v>
      </c>
      <c r="L282" s="3"/>
      <c r="M282" s="3" t="s">
        <v>194</v>
      </c>
      <c r="N282" s="3"/>
      <c r="O282" s="168"/>
      <c r="P282" s="3" t="s">
        <v>200</v>
      </c>
      <c r="Q282" s="3" t="s">
        <v>200</v>
      </c>
      <c r="R282" s="3" t="s">
        <v>200</v>
      </c>
      <c r="S282" s="3"/>
      <c r="T282" s="2"/>
      <c r="U282" s="2" t="s">
        <v>331</v>
      </c>
      <c r="V282" s="2"/>
      <c r="W282" s="2" t="s">
        <v>197</v>
      </c>
      <c r="X282" s="2" t="s">
        <v>197</v>
      </c>
      <c r="Y282" s="154" t="s">
        <v>332</v>
      </c>
      <c r="Z282"/>
      <c r="AA282"/>
    </row>
    <row r="283" spans="2:27" s="169" customFormat="1" x14ac:dyDescent="0.35">
      <c r="B283" s="3" t="s">
        <v>249</v>
      </c>
      <c r="C283" s="152">
        <v>436</v>
      </c>
      <c r="D283" s="3" t="s">
        <v>511</v>
      </c>
      <c r="E283" s="36">
        <v>1</v>
      </c>
      <c r="F283" s="12" t="s">
        <v>1156</v>
      </c>
      <c r="G283" s="93" t="s">
        <v>1648</v>
      </c>
      <c r="H283" s="37" t="s">
        <v>174</v>
      </c>
      <c r="I283" s="50"/>
      <c r="J283" s="50"/>
      <c r="K283" s="15">
        <v>2023</v>
      </c>
      <c r="L283" s="3"/>
      <c r="M283" s="3" t="s">
        <v>194</v>
      </c>
      <c r="N283" s="3"/>
      <c r="O283" s="168"/>
      <c r="P283" s="3" t="s">
        <v>200</v>
      </c>
      <c r="Q283" s="3" t="s">
        <v>200</v>
      </c>
      <c r="R283" s="3" t="s">
        <v>200</v>
      </c>
      <c r="S283" s="3"/>
      <c r="T283" s="2"/>
      <c r="U283" s="2" t="s">
        <v>331</v>
      </c>
      <c r="V283" s="2"/>
      <c r="W283" s="2" t="s">
        <v>197</v>
      </c>
      <c r="X283" s="2" t="s">
        <v>197</v>
      </c>
      <c r="Y283" s="154" t="s">
        <v>332</v>
      </c>
      <c r="Z283"/>
      <c r="AA283"/>
    </row>
    <row r="284" spans="2:27" s="169" customFormat="1" x14ac:dyDescent="0.35">
      <c r="B284" s="3" t="s">
        <v>249</v>
      </c>
      <c r="C284" s="152">
        <v>438</v>
      </c>
      <c r="D284" s="3" t="s">
        <v>511</v>
      </c>
      <c r="E284" s="36">
        <v>1</v>
      </c>
      <c r="F284" s="12" t="s">
        <v>1156</v>
      </c>
      <c r="G284" s="93" t="s">
        <v>1638</v>
      </c>
      <c r="H284" s="37" t="s">
        <v>174</v>
      </c>
      <c r="I284" s="50"/>
      <c r="J284" s="50"/>
      <c r="K284" s="15">
        <v>2023</v>
      </c>
      <c r="L284" s="3"/>
      <c r="M284" s="3" t="s">
        <v>194</v>
      </c>
      <c r="N284" s="3"/>
      <c r="O284" s="168"/>
      <c r="P284" s="3" t="s">
        <v>200</v>
      </c>
      <c r="Q284" s="3" t="s">
        <v>200</v>
      </c>
      <c r="R284" s="3" t="s">
        <v>200</v>
      </c>
      <c r="S284" s="3"/>
      <c r="T284" s="2"/>
      <c r="U284" s="2" t="s">
        <v>331</v>
      </c>
      <c r="V284" s="2"/>
      <c r="W284" s="2" t="s">
        <v>197</v>
      </c>
      <c r="X284" s="2" t="s">
        <v>197</v>
      </c>
      <c r="Y284" s="154" t="s">
        <v>332</v>
      </c>
      <c r="Z284"/>
      <c r="AA284"/>
    </row>
    <row r="285" spans="2:27" s="169" customFormat="1" x14ac:dyDescent="0.35">
      <c r="B285" s="3" t="s">
        <v>249</v>
      </c>
      <c r="C285" s="152">
        <v>440</v>
      </c>
      <c r="D285" s="3" t="s">
        <v>511</v>
      </c>
      <c r="E285" s="36">
        <v>1</v>
      </c>
      <c r="F285" s="12" t="s">
        <v>1156</v>
      </c>
      <c r="G285" s="93" t="s">
        <v>1157</v>
      </c>
      <c r="H285" s="37" t="s">
        <v>174</v>
      </c>
      <c r="I285" s="50"/>
      <c r="J285" s="50"/>
      <c r="K285" s="15">
        <v>2023</v>
      </c>
      <c r="L285" s="3"/>
      <c r="M285" s="3" t="s">
        <v>194</v>
      </c>
      <c r="N285" s="3"/>
      <c r="O285" s="168"/>
      <c r="P285" s="3" t="s">
        <v>200</v>
      </c>
      <c r="Q285" s="3" t="s">
        <v>200</v>
      </c>
      <c r="R285" s="3" t="s">
        <v>200</v>
      </c>
      <c r="S285" s="3"/>
      <c r="T285" s="2"/>
      <c r="U285" s="2" t="s">
        <v>331</v>
      </c>
      <c r="V285" s="2"/>
      <c r="W285" s="2" t="s">
        <v>197</v>
      </c>
      <c r="X285" s="2" t="s">
        <v>197</v>
      </c>
      <c r="Y285" s="154" t="s">
        <v>332</v>
      </c>
      <c r="Z285"/>
      <c r="AA285"/>
    </row>
    <row r="286" spans="2:27" s="169" customFormat="1" x14ac:dyDescent="0.35">
      <c r="B286" s="3" t="s">
        <v>249</v>
      </c>
      <c r="C286" s="152">
        <v>442</v>
      </c>
      <c r="D286" s="3" t="s">
        <v>198</v>
      </c>
      <c r="E286" s="36">
        <v>1</v>
      </c>
      <c r="F286" s="37" t="s">
        <v>695</v>
      </c>
      <c r="G286" s="131" t="s">
        <v>696</v>
      </c>
      <c r="H286" s="37" t="s">
        <v>174</v>
      </c>
      <c r="I286" s="50"/>
      <c r="J286" s="50"/>
      <c r="K286" s="15">
        <v>2021</v>
      </c>
      <c r="L286" s="3"/>
      <c r="M286" s="3" t="s">
        <v>194</v>
      </c>
      <c r="N286" s="3"/>
      <c r="O286" s="3"/>
      <c r="P286" s="168"/>
      <c r="Q286" s="36" t="s">
        <v>200</v>
      </c>
      <c r="R286" s="2" t="s">
        <v>200</v>
      </c>
      <c r="S286" s="2" t="s">
        <v>200</v>
      </c>
      <c r="T286" s="168"/>
      <c r="U286" s="2" t="s">
        <v>211</v>
      </c>
      <c r="V286" s="2"/>
      <c r="W286" s="2"/>
      <c r="X286" s="3"/>
      <c r="Y286" s="153"/>
      <c r="Z286"/>
      <c r="AA286"/>
    </row>
    <row r="287" spans="2:27" s="169" customFormat="1" x14ac:dyDescent="0.35">
      <c r="B287" s="3" t="s">
        <v>249</v>
      </c>
      <c r="C287" s="37">
        <v>444</v>
      </c>
      <c r="D287" s="3" t="s">
        <v>198</v>
      </c>
      <c r="E287" s="36">
        <v>1</v>
      </c>
      <c r="F287" s="12" t="s">
        <v>689</v>
      </c>
      <c r="G287" s="170" t="s">
        <v>690</v>
      </c>
      <c r="H287" s="37" t="s">
        <v>303</v>
      </c>
      <c r="I287" s="50"/>
      <c r="J287" s="50"/>
      <c r="K287" s="15">
        <v>2015</v>
      </c>
      <c r="L287" s="3"/>
      <c r="M287" s="2" t="s">
        <v>199</v>
      </c>
      <c r="N287" s="3"/>
      <c r="O287" s="3"/>
      <c r="P287" s="3"/>
      <c r="Q287" s="3" t="s">
        <v>200</v>
      </c>
      <c r="R287" s="3" t="s">
        <v>200</v>
      </c>
      <c r="S287" s="3"/>
      <c r="T287" s="2"/>
      <c r="U287" s="2" t="s">
        <v>297</v>
      </c>
      <c r="V287" s="2"/>
      <c r="W287" s="2"/>
      <c r="X287" s="2"/>
      <c r="Y287" s="153"/>
      <c r="Z287"/>
      <c r="AA287"/>
    </row>
    <row r="288" spans="2:27" s="169" customFormat="1" ht="15.5" x14ac:dyDescent="0.35">
      <c r="B288" s="3" t="s">
        <v>249</v>
      </c>
      <c r="C288" s="152">
        <v>446</v>
      </c>
      <c r="D288" s="3" t="s">
        <v>198</v>
      </c>
      <c r="E288" s="36">
        <v>3</v>
      </c>
      <c r="F288" s="37" t="s">
        <v>1148</v>
      </c>
      <c r="G288" s="40" t="s">
        <v>1149</v>
      </c>
      <c r="H288" s="175" t="s">
        <v>324</v>
      </c>
      <c r="I288" s="50"/>
      <c r="J288" s="50"/>
      <c r="K288" s="15">
        <v>2021</v>
      </c>
      <c r="L288" s="3"/>
      <c r="M288" s="3" t="s">
        <v>194</v>
      </c>
      <c r="N288" s="3"/>
      <c r="O288" s="3"/>
      <c r="P288" s="3" t="s">
        <v>199</v>
      </c>
      <c r="Q288" s="3" t="s">
        <v>199</v>
      </c>
      <c r="R288" s="2"/>
      <c r="S288" s="2"/>
      <c r="T288" s="2"/>
      <c r="U288" s="2" t="s">
        <v>1264</v>
      </c>
      <c r="V288" s="2"/>
      <c r="W288" s="3"/>
      <c r="X288" s="3" t="s">
        <v>194</v>
      </c>
      <c r="Y288" s="153" t="s">
        <v>1262</v>
      </c>
      <c r="Z288"/>
      <c r="AA288"/>
    </row>
    <row r="289" spans="2:27" s="169" customFormat="1" x14ac:dyDescent="0.35">
      <c r="B289" s="3" t="s">
        <v>249</v>
      </c>
      <c r="C289" s="152">
        <v>448</v>
      </c>
      <c r="D289" s="3" t="s">
        <v>511</v>
      </c>
      <c r="E289" s="36">
        <v>1</v>
      </c>
      <c r="F289" s="12" t="s">
        <v>1639</v>
      </c>
      <c r="G289" s="93" t="s">
        <v>1640</v>
      </c>
      <c r="H289" s="37" t="s">
        <v>323</v>
      </c>
      <c r="I289" s="50"/>
      <c r="J289" s="50"/>
      <c r="K289" s="15">
        <v>2023</v>
      </c>
      <c r="L289" s="3"/>
      <c r="M289" s="3"/>
      <c r="N289" s="3"/>
      <c r="O289" s="3"/>
      <c r="P289" s="3"/>
      <c r="Q289" s="2"/>
      <c r="R289" s="3"/>
      <c r="S289" s="2"/>
      <c r="T289" s="2"/>
      <c r="U289" s="2"/>
      <c r="V289" s="2"/>
      <c r="W289" s="3"/>
      <c r="X289" s="3"/>
      <c r="Y289" s="153"/>
      <c r="Z289"/>
      <c r="AA289"/>
    </row>
    <row r="290" spans="2:27" s="169" customFormat="1" x14ac:dyDescent="0.35">
      <c r="B290" s="3" t="s">
        <v>249</v>
      </c>
      <c r="C290" s="152">
        <v>450</v>
      </c>
      <c r="D290" s="3" t="s">
        <v>198</v>
      </c>
      <c r="E290" s="36">
        <v>1</v>
      </c>
      <c r="F290" s="37" t="s">
        <v>401</v>
      </c>
      <c r="G290" s="40"/>
      <c r="H290" s="37" t="s">
        <v>402</v>
      </c>
      <c r="I290" s="50"/>
      <c r="J290" s="50"/>
      <c r="K290" s="15"/>
      <c r="L290" s="3"/>
      <c r="M290" s="3" t="s">
        <v>197</v>
      </c>
      <c r="N290" s="3" t="s">
        <v>197</v>
      </c>
      <c r="O290" s="3"/>
      <c r="P290" s="3"/>
      <c r="Q290" s="3"/>
      <c r="R290" s="3"/>
      <c r="S290" s="3"/>
      <c r="T290" s="2"/>
      <c r="U290" s="2" t="s">
        <v>197</v>
      </c>
      <c r="V290" s="2"/>
      <c r="W290" s="2"/>
      <c r="X290" s="3"/>
      <c r="Y290" s="158"/>
      <c r="Z290"/>
      <c r="AA290"/>
    </row>
    <row r="291" spans="2:27" s="169" customFormat="1" ht="28.5" x14ac:dyDescent="0.35">
      <c r="B291" s="3" t="s">
        <v>249</v>
      </c>
      <c r="C291" s="152">
        <v>452</v>
      </c>
      <c r="D291" s="3" t="s">
        <v>198</v>
      </c>
      <c r="E291" s="36">
        <v>1</v>
      </c>
      <c r="F291" s="37" t="s">
        <v>115</v>
      </c>
      <c r="G291" s="40"/>
      <c r="H291" s="37" t="s">
        <v>168</v>
      </c>
      <c r="I291" s="50"/>
      <c r="J291" s="50"/>
      <c r="K291" s="15">
        <v>2015</v>
      </c>
      <c r="L291" s="3" t="s">
        <v>197</v>
      </c>
      <c r="M291" s="3" t="s">
        <v>197</v>
      </c>
      <c r="N291" s="3" t="s">
        <v>123</v>
      </c>
      <c r="O291" s="3"/>
      <c r="P291" s="3"/>
      <c r="Q291" s="3"/>
      <c r="R291" s="2"/>
      <c r="S291" s="2"/>
      <c r="T291" s="2"/>
      <c r="U291" s="2" t="s">
        <v>197</v>
      </c>
      <c r="V291" s="2"/>
      <c r="W291" s="2"/>
      <c r="X291" s="3" t="s">
        <v>197</v>
      </c>
      <c r="Y291" s="153" t="s">
        <v>129</v>
      </c>
      <c r="Z291"/>
      <c r="AA291"/>
    </row>
    <row r="292" spans="2:27" s="169" customFormat="1" x14ac:dyDescent="0.35">
      <c r="B292" s="3" t="s">
        <v>249</v>
      </c>
      <c r="C292" s="152">
        <v>456</v>
      </c>
      <c r="D292" s="3" t="s">
        <v>198</v>
      </c>
      <c r="E292" s="36">
        <v>1</v>
      </c>
      <c r="F292" s="12" t="s">
        <v>176</v>
      </c>
      <c r="G292" s="170"/>
      <c r="H292" s="10" t="s">
        <v>177</v>
      </c>
      <c r="I292" s="51"/>
      <c r="J292" s="51"/>
      <c r="K292" s="13">
        <v>2016</v>
      </c>
      <c r="L292" s="3"/>
      <c r="M292" s="2" t="s">
        <v>194</v>
      </c>
      <c r="N292" s="3"/>
      <c r="O292" s="3"/>
      <c r="P292" s="3"/>
      <c r="Q292" s="3"/>
      <c r="R292" s="2"/>
      <c r="S292" s="2"/>
      <c r="T292" s="2"/>
      <c r="U292" s="2" t="s">
        <v>194</v>
      </c>
      <c r="V292" s="2"/>
      <c r="W292" s="11"/>
      <c r="X292" s="3" t="s">
        <v>194</v>
      </c>
      <c r="Y292" s="153"/>
      <c r="Z292"/>
      <c r="AA292"/>
    </row>
    <row r="293" spans="2:27" s="169" customFormat="1" ht="15.5" x14ac:dyDescent="0.35">
      <c r="B293" s="3" t="s">
        <v>249</v>
      </c>
      <c r="C293" s="152">
        <v>458</v>
      </c>
      <c r="D293" s="3" t="s">
        <v>196</v>
      </c>
      <c r="E293" s="177">
        <v>1</v>
      </c>
      <c r="F293" s="152" t="s">
        <v>1137</v>
      </c>
      <c r="G293" s="197" t="s">
        <v>1138</v>
      </c>
      <c r="H293" s="175" t="s">
        <v>1117</v>
      </c>
      <c r="I293" s="179"/>
      <c r="J293" s="179"/>
      <c r="K293" s="180">
        <v>2021</v>
      </c>
      <c r="L293" s="3"/>
      <c r="M293" s="3"/>
      <c r="N293" s="3"/>
      <c r="O293" s="3"/>
      <c r="P293" s="3"/>
      <c r="Q293" s="3"/>
      <c r="R293" s="2"/>
      <c r="S293" s="2"/>
      <c r="T293" s="2"/>
      <c r="U293" s="2"/>
      <c r="V293" s="2"/>
      <c r="W293" s="2"/>
      <c r="X293" s="3"/>
      <c r="Y293" s="153" t="s">
        <v>1200</v>
      </c>
      <c r="Z293"/>
      <c r="AA293"/>
    </row>
    <row r="294" spans="2:27" s="169" customFormat="1" x14ac:dyDescent="0.35">
      <c r="B294" s="3" t="s">
        <v>249</v>
      </c>
      <c r="C294" s="152">
        <v>460</v>
      </c>
      <c r="D294" s="3" t="s">
        <v>198</v>
      </c>
      <c r="E294" s="36">
        <v>1</v>
      </c>
      <c r="F294" s="37" t="s">
        <v>1215</v>
      </c>
      <c r="G294" s="131" t="s">
        <v>1290</v>
      </c>
      <c r="H294" s="37" t="s">
        <v>172</v>
      </c>
      <c r="I294" s="50"/>
      <c r="J294" s="50"/>
      <c r="K294" s="15">
        <v>2016</v>
      </c>
      <c r="L294" s="3"/>
      <c r="M294" s="3" t="s">
        <v>194</v>
      </c>
      <c r="N294" s="3"/>
      <c r="O294" s="3"/>
      <c r="P294" s="3"/>
      <c r="Q294" s="3" t="s">
        <v>194</v>
      </c>
      <c r="R294" s="2"/>
      <c r="S294" s="2"/>
      <c r="T294" s="2"/>
      <c r="U294" s="2" t="s">
        <v>194</v>
      </c>
      <c r="V294" s="2"/>
      <c r="W294" s="2"/>
      <c r="X294" s="3" t="s">
        <v>194</v>
      </c>
      <c r="Y294" s="153"/>
      <c r="Z294"/>
      <c r="AA294"/>
    </row>
    <row r="295" spans="2:27" s="169" customFormat="1" x14ac:dyDescent="0.35">
      <c r="B295" s="3" t="s">
        <v>249</v>
      </c>
      <c r="C295" s="152">
        <v>462</v>
      </c>
      <c r="D295" s="3" t="s">
        <v>198</v>
      </c>
      <c r="E295" s="36">
        <v>3</v>
      </c>
      <c r="F295" s="37" t="s">
        <v>700</v>
      </c>
      <c r="G295" s="131" t="s">
        <v>701</v>
      </c>
      <c r="H295" s="37" t="s">
        <v>178</v>
      </c>
      <c r="I295" s="50"/>
      <c r="J295" s="50"/>
      <c r="K295" s="15">
        <v>2017</v>
      </c>
      <c r="L295" s="3"/>
      <c r="M295" s="2" t="s">
        <v>197</v>
      </c>
      <c r="N295" s="3"/>
      <c r="O295" s="3"/>
      <c r="P295" s="2"/>
      <c r="Q295" s="2" t="s">
        <v>331</v>
      </c>
      <c r="R295" s="2"/>
      <c r="S295" s="2"/>
      <c r="T295" s="2"/>
      <c r="U295" s="2" t="s">
        <v>197</v>
      </c>
      <c r="V295" s="3"/>
      <c r="W295" s="3" t="s">
        <v>197</v>
      </c>
      <c r="X295" s="3" t="s">
        <v>197</v>
      </c>
      <c r="Y295" s="153"/>
      <c r="Z295"/>
      <c r="AA295"/>
    </row>
    <row r="296" spans="2:27" s="169" customFormat="1" x14ac:dyDescent="0.35">
      <c r="B296" s="3" t="s">
        <v>249</v>
      </c>
      <c r="C296" s="152">
        <v>464</v>
      </c>
      <c r="D296" s="3" t="s">
        <v>195</v>
      </c>
      <c r="E296" s="36">
        <v>1</v>
      </c>
      <c r="F296" s="37" t="s">
        <v>712</v>
      </c>
      <c r="G296" s="40" t="s">
        <v>713</v>
      </c>
      <c r="H296" s="37" t="s">
        <v>361</v>
      </c>
      <c r="I296" s="50"/>
      <c r="J296" s="50"/>
      <c r="K296" s="15">
        <v>2018</v>
      </c>
      <c r="L296" s="3"/>
      <c r="M296" s="3"/>
      <c r="N296" s="3"/>
      <c r="O296" s="3"/>
      <c r="P296" s="3" t="s">
        <v>293</v>
      </c>
      <c r="Q296" s="3"/>
      <c r="R296" s="3"/>
      <c r="S296" s="3"/>
      <c r="T296" s="4"/>
      <c r="U296" s="2" t="s">
        <v>234</v>
      </c>
      <c r="V296" s="2">
        <v>2</v>
      </c>
      <c r="W296" s="2">
        <v>4</v>
      </c>
      <c r="X296" s="3">
        <v>5</v>
      </c>
      <c r="Y296" s="153"/>
      <c r="Z296"/>
      <c r="AA296"/>
    </row>
    <row r="297" spans="2:27" s="169" customFormat="1" ht="28.5" x14ac:dyDescent="0.35">
      <c r="B297" s="3" t="s">
        <v>249</v>
      </c>
      <c r="C297" s="152">
        <v>466</v>
      </c>
      <c r="D297" s="3" t="s">
        <v>198</v>
      </c>
      <c r="E297" s="36">
        <v>1</v>
      </c>
      <c r="F297" s="37" t="s">
        <v>1291</v>
      </c>
      <c r="G297" s="40"/>
      <c r="H297" s="37" t="s">
        <v>1292</v>
      </c>
      <c r="I297" s="50"/>
      <c r="J297" s="50"/>
      <c r="K297" s="15"/>
      <c r="L297" s="3"/>
      <c r="M297" s="3" t="s">
        <v>197</v>
      </c>
      <c r="N297" s="3"/>
      <c r="O297" s="3"/>
      <c r="P297" s="3" t="s">
        <v>200</v>
      </c>
      <c r="Q297" s="3"/>
      <c r="R297" s="2"/>
      <c r="S297" s="2"/>
      <c r="T297" s="2"/>
      <c r="U297" s="2"/>
      <c r="V297" s="2"/>
      <c r="W297" s="2"/>
      <c r="X297" s="3"/>
      <c r="Y297" s="153" t="s">
        <v>1529</v>
      </c>
      <c r="Z297"/>
      <c r="AA297"/>
    </row>
    <row r="298" spans="2:27" s="169" customFormat="1" ht="28.5" x14ac:dyDescent="0.35">
      <c r="B298" s="3" t="s">
        <v>249</v>
      </c>
      <c r="C298" s="152">
        <v>468</v>
      </c>
      <c r="D298" s="3" t="s">
        <v>511</v>
      </c>
      <c r="E298" s="36">
        <v>1</v>
      </c>
      <c r="F298" s="37" t="s">
        <v>691</v>
      </c>
      <c r="G298" s="131" t="s">
        <v>1641</v>
      </c>
      <c r="H298" s="37" t="s">
        <v>160</v>
      </c>
      <c r="I298" s="50"/>
      <c r="J298" s="50"/>
      <c r="K298" s="15">
        <v>2023</v>
      </c>
      <c r="L298" s="3" t="s">
        <v>197</v>
      </c>
      <c r="M298" s="3" t="s">
        <v>197</v>
      </c>
      <c r="N298" s="3"/>
      <c r="O298" s="3"/>
      <c r="P298" s="3"/>
      <c r="Q298" s="3" t="s">
        <v>200</v>
      </c>
      <c r="R298" s="2" t="s">
        <v>200</v>
      </c>
      <c r="S298" s="2"/>
      <c r="T298" s="2"/>
      <c r="U298" s="2" t="s">
        <v>205</v>
      </c>
      <c r="V298" s="2"/>
      <c r="W298" s="2"/>
      <c r="X298" s="3" t="s">
        <v>197</v>
      </c>
      <c r="Y298" s="153" t="s">
        <v>1488</v>
      </c>
      <c r="Z298"/>
      <c r="AA298"/>
    </row>
    <row r="299" spans="2:27" s="169" customFormat="1" ht="28.5" x14ac:dyDescent="0.35">
      <c r="B299" s="3" t="s">
        <v>249</v>
      </c>
      <c r="C299" s="152">
        <v>470</v>
      </c>
      <c r="D299" s="3" t="s">
        <v>198</v>
      </c>
      <c r="E299" s="36">
        <v>1</v>
      </c>
      <c r="F299" s="37" t="s">
        <v>384</v>
      </c>
      <c r="G299" s="40" t="s">
        <v>734</v>
      </c>
      <c r="H299" s="37" t="s">
        <v>495</v>
      </c>
      <c r="I299" s="50"/>
      <c r="J299" s="50"/>
      <c r="K299" s="15">
        <v>2019</v>
      </c>
      <c r="L299" s="3"/>
      <c r="M299" s="3" t="s">
        <v>194</v>
      </c>
      <c r="N299" s="3"/>
      <c r="O299" s="3"/>
      <c r="P299" s="3"/>
      <c r="Q299" s="3"/>
      <c r="R299" s="2"/>
      <c r="S299" s="2"/>
      <c r="T299" s="2"/>
      <c r="U299" s="2" t="s">
        <v>515</v>
      </c>
      <c r="V299" s="2">
        <v>1</v>
      </c>
      <c r="W299" s="2"/>
      <c r="X299" s="3">
        <v>10</v>
      </c>
      <c r="Y299" s="153" t="s">
        <v>533</v>
      </c>
      <c r="Z299"/>
      <c r="AA299"/>
    </row>
    <row r="300" spans="2:27" s="169" customFormat="1" x14ac:dyDescent="0.35">
      <c r="B300" s="3" t="s">
        <v>249</v>
      </c>
      <c r="C300" s="37">
        <v>472</v>
      </c>
      <c r="D300" s="3" t="s">
        <v>511</v>
      </c>
      <c r="E300" s="36">
        <v>1</v>
      </c>
      <c r="F300" s="12" t="s">
        <v>1632</v>
      </c>
      <c r="G300" s="93" t="s">
        <v>1633</v>
      </c>
      <c r="H300" s="37" t="s">
        <v>629</v>
      </c>
      <c r="I300" s="50"/>
      <c r="J300" s="50"/>
      <c r="K300" s="15">
        <v>2023</v>
      </c>
      <c r="L300" s="3"/>
      <c r="M300" s="3" t="s">
        <v>194</v>
      </c>
      <c r="N300" s="3"/>
      <c r="O300" s="3"/>
      <c r="P300" s="3"/>
      <c r="Q300" s="3"/>
      <c r="R300" s="3"/>
      <c r="S300" s="3"/>
      <c r="T300" s="2"/>
      <c r="U300" s="2" t="s">
        <v>194</v>
      </c>
      <c r="V300" s="2"/>
      <c r="W300" s="2"/>
      <c r="X300" s="2"/>
      <c r="Y300" s="153"/>
      <c r="Z300"/>
      <c r="AA300"/>
    </row>
    <row r="301" spans="2:27" s="169" customFormat="1" x14ac:dyDescent="0.35">
      <c r="B301" s="3"/>
      <c r="C301" s="37"/>
      <c r="D301" s="3"/>
      <c r="E301" s="36"/>
      <c r="F301" s="12"/>
      <c r="G301" s="93"/>
      <c r="H301" s="37"/>
      <c r="I301" s="50"/>
      <c r="J301" s="50"/>
      <c r="K301" s="15"/>
      <c r="L301" s="3"/>
      <c r="M301" s="3"/>
      <c r="N301" s="3"/>
      <c r="O301" s="3"/>
      <c r="P301" s="3"/>
      <c r="Q301" s="3"/>
      <c r="R301" s="3"/>
      <c r="S301" s="3"/>
      <c r="T301" s="2"/>
      <c r="U301" s="2"/>
      <c r="V301" s="2"/>
      <c r="W301" s="2"/>
      <c r="X301" s="2"/>
      <c r="Y301" s="153"/>
      <c r="Z301"/>
      <c r="AA301"/>
    </row>
    <row r="302" spans="2:27" s="169" customFormat="1" x14ac:dyDescent="0.35">
      <c r="B302" s="3" t="s">
        <v>249</v>
      </c>
      <c r="C302" s="152"/>
      <c r="D302" s="3" t="s">
        <v>198</v>
      </c>
      <c r="E302" s="36">
        <v>1</v>
      </c>
      <c r="F302" s="37" t="s">
        <v>693</v>
      </c>
      <c r="G302" s="40" t="s">
        <v>694</v>
      </c>
      <c r="H302" s="37" t="s">
        <v>70</v>
      </c>
      <c r="I302" s="50"/>
      <c r="J302" s="50"/>
      <c r="K302" s="15">
        <v>2019</v>
      </c>
      <c r="L302" s="3"/>
      <c r="M302" s="3"/>
      <c r="N302" s="3" t="s">
        <v>194</v>
      </c>
      <c r="O302" s="3"/>
      <c r="P302" s="3"/>
      <c r="Q302" s="3" t="s">
        <v>200</v>
      </c>
      <c r="R302" s="2"/>
      <c r="S302" s="2"/>
      <c r="T302" s="2"/>
      <c r="U302" s="2" t="s">
        <v>211</v>
      </c>
      <c r="V302" s="2"/>
      <c r="W302" s="2"/>
      <c r="X302" s="3" t="s">
        <v>194</v>
      </c>
      <c r="Y302" s="153"/>
      <c r="Z302"/>
      <c r="AA302"/>
    </row>
    <row r="303" spans="2:27" s="169" customFormat="1" x14ac:dyDescent="0.35">
      <c r="B303" s="291" t="s">
        <v>249</v>
      </c>
      <c r="C303" s="292"/>
      <c r="D303" s="291" t="s">
        <v>198</v>
      </c>
      <c r="E303" s="293">
        <v>1</v>
      </c>
      <c r="F303" s="294" t="s">
        <v>1130</v>
      </c>
      <c r="G303" s="295"/>
      <c r="H303" s="296" t="s">
        <v>1124</v>
      </c>
      <c r="I303" s="297"/>
      <c r="J303" s="297"/>
      <c r="K303" s="298">
        <v>2022</v>
      </c>
      <c r="L303" s="291"/>
      <c r="M303" s="291" t="s">
        <v>194</v>
      </c>
      <c r="N303" s="291"/>
      <c r="O303" s="291"/>
      <c r="P303" s="291"/>
      <c r="Q303" s="291"/>
      <c r="R303" s="299"/>
      <c r="S303" s="299"/>
      <c r="T303" s="299"/>
      <c r="U303" s="299" t="s">
        <v>194</v>
      </c>
      <c r="V303" s="299"/>
      <c r="W303" s="291"/>
      <c r="X303" s="291"/>
      <c r="Y303" s="300" t="s">
        <v>1686</v>
      </c>
      <c r="Z303"/>
      <c r="AA303"/>
    </row>
    <row r="304" spans="2:27" s="169" customFormat="1" ht="28.5" x14ac:dyDescent="0.35">
      <c r="B304" s="291" t="s">
        <v>249</v>
      </c>
      <c r="C304" s="292"/>
      <c r="D304" s="291" t="s">
        <v>198</v>
      </c>
      <c r="E304" s="293">
        <v>1</v>
      </c>
      <c r="F304" s="294" t="s">
        <v>1130</v>
      </c>
      <c r="G304" s="295"/>
      <c r="H304" s="296" t="s">
        <v>1124</v>
      </c>
      <c r="I304" s="297"/>
      <c r="J304" s="297"/>
      <c r="K304" s="298">
        <v>2022</v>
      </c>
      <c r="L304" s="291"/>
      <c r="M304" s="291" t="s">
        <v>194</v>
      </c>
      <c r="N304" s="291"/>
      <c r="O304" s="291"/>
      <c r="P304" s="291"/>
      <c r="Q304" s="291"/>
      <c r="R304" s="299"/>
      <c r="S304" s="299"/>
      <c r="T304" s="299"/>
      <c r="U304" s="299" t="s">
        <v>194</v>
      </c>
      <c r="V304" s="299"/>
      <c r="W304" s="291"/>
      <c r="X304" s="291"/>
      <c r="Y304" s="300" t="s">
        <v>1708</v>
      </c>
      <c r="Z304"/>
      <c r="AA304"/>
    </row>
    <row r="305" spans="2:27" s="169" customFormat="1" x14ac:dyDescent="0.35">
      <c r="B305" s="291" t="s">
        <v>249</v>
      </c>
      <c r="C305" s="292"/>
      <c r="D305" s="291" t="s">
        <v>197</v>
      </c>
      <c r="E305" s="293">
        <v>4</v>
      </c>
      <c r="F305" s="296" t="s">
        <v>1287</v>
      </c>
      <c r="G305" s="301"/>
      <c r="H305" s="296" t="s">
        <v>1288</v>
      </c>
      <c r="I305" s="297"/>
      <c r="J305" s="297"/>
      <c r="K305" s="298"/>
      <c r="L305" s="291"/>
      <c r="M305" s="291"/>
      <c r="N305" s="291"/>
      <c r="O305" s="291"/>
      <c r="P305" s="291"/>
      <c r="Q305" s="291"/>
      <c r="R305" s="299"/>
      <c r="S305" s="299"/>
      <c r="T305" s="299"/>
      <c r="U305" s="299"/>
      <c r="V305" s="308"/>
      <c r="W305" s="291"/>
      <c r="X305" s="291"/>
      <c r="Y305" s="300" t="s">
        <v>1709</v>
      </c>
      <c r="Z305"/>
      <c r="AA305"/>
    </row>
    <row r="306" spans="2:27" s="169" customFormat="1" x14ac:dyDescent="0.35">
      <c r="B306" s="291" t="s">
        <v>249</v>
      </c>
      <c r="C306" s="292"/>
      <c r="D306" s="291" t="s">
        <v>198</v>
      </c>
      <c r="E306" s="293">
        <v>1</v>
      </c>
      <c r="F306" s="296" t="s">
        <v>732</v>
      </c>
      <c r="G306" s="301" t="s">
        <v>733</v>
      </c>
      <c r="H306" s="296" t="s">
        <v>171</v>
      </c>
      <c r="I306" s="297"/>
      <c r="J306" s="297"/>
      <c r="K306" s="298"/>
      <c r="L306" s="291"/>
      <c r="M306" s="291" t="s">
        <v>194</v>
      </c>
      <c r="N306" s="291"/>
      <c r="O306" s="291"/>
      <c r="P306" s="291"/>
      <c r="Q306" s="291" t="s">
        <v>194</v>
      </c>
      <c r="R306" s="299"/>
      <c r="S306" s="299"/>
      <c r="T306" s="299"/>
      <c r="U306" s="299" t="s">
        <v>194</v>
      </c>
      <c r="V306" s="299"/>
      <c r="W306" s="299"/>
      <c r="X306" s="291" t="s">
        <v>194</v>
      </c>
      <c r="Y306" s="300" t="s">
        <v>1686</v>
      </c>
      <c r="Z306"/>
      <c r="AA306"/>
    </row>
    <row r="307" spans="2:27" s="169" customFormat="1" x14ac:dyDescent="0.35">
      <c r="B307" s="291" t="s">
        <v>249</v>
      </c>
      <c r="C307" s="292"/>
      <c r="D307" s="291" t="s">
        <v>198</v>
      </c>
      <c r="E307" s="293">
        <v>1</v>
      </c>
      <c r="F307" s="296" t="s">
        <v>170</v>
      </c>
      <c r="G307" s="301"/>
      <c r="H307" s="296" t="s">
        <v>404</v>
      </c>
      <c r="I307" s="297"/>
      <c r="J307" s="297"/>
      <c r="K307" s="298">
        <v>2015</v>
      </c>
      <c r="L307" s="291"/>
      <c r="M307" s="291" t="s">
        <v>194</v>
      </c>
      <c r="N307" s="291"/>
      <c r="O307" s="291"/>
      <c r="P307" s="291"/>
      <c r="Q307" s="291" t="s">
        <v>194</v>
      </c>
      <c r="R307" s="299"/>
      <c r="S307" s="299"/>
      <c r="T307" s="299"/>
      <c r="U307" s="299" t="s">
        <v>194</v>
      </c>
      <c r="V307" s="299"/>
      <c r="W307" s="299"/>
      <c r="X307" s="291" t="s">
        <v>194</v>
      </c>
      <c r="Y307" s="300" t="s">
        <v>1686</v>
      </c>
      <c r="Z307"/>
      <c r="AA307"/>
    </row>
    <row r="308" spans="2:27" s="169" customFormat="1" x14ac:dyDescent="0.35">
      <c r="B308" s="291" t="s">
        <v>249</v>
      </c>
      <c r="C308" s="296"/>
      <c r="D308" s="291" t="s">
        <v>198</v>
      </c>
      <c r="E308" s="293">
        <v>1</v>
      </c>
      <c r="F308" s="296" t="s">
        <v>635</v>
      </c>
      <c r="G308" s="301" t="s">
        <v>1259</v>
      </c>
      <c r="H308" s="296" t="s">
        <v>174</v>
      </c>
      <c r="I308" s="297"/>
      <c r="J308" s="297"/>
      <c r="K308" s="298">
        <v>2018</v>
      </c>
      <c r="L308" s="291"/>
      <c r="M308" s="291" t="s">
        <v>194</v>
      </c>
      <c r="N308" s="291"/>
      <c r="O308" s="291"/>
      <c r="P308" s="291" t="s">
        <v>200</v>
      </c>
      <c r="Q308" s="291" t="s">
        <v>200</v>
      </c>
      <c r="R308" s="291" t="s">
        <v>200</v>
      </c>
      <c r="S308" s="291"/>
      <c r="T308" s="299"/>
      <c r="U308" s="299" t="s">
        <v>331</v>
      </c>
      <c r="V308" s="299"/>
      <c r="W308" s="299" t="s">
        <v>197</v>
      </c>
      <c r="X308" s="299" t="s">
        <v>197</v>
      </c>
      <c r="Y308" s="304" t="s">
        <v>1710</v>
      </c>
      <c r="Z308"/>
      <c r="AA308"/>
    </row>
    <row r="309" spans="2:27" s="169" customFormat="1" ht="15.5" x14ac:dyDescent="0.35">
      <c r="B309" s="291" t="s">
        <v>249</v>
      </c>
      <c r="C309" s="292"/>
      <c r="D309" s="291" t="s">
        <v>198</v>
      </c>
      <c r="E309" s="293">
        <v>1</v>
      </c>
      <c r="F309" s="294" t="s">
        <v>1296</v>
      </c>
      <c r="G309" s="302" t="s">
        <v>1297</v>
      </c>
      <c r="H309" s="303" t="s">
        <v>414</v>
      </c>
      <c r="I309" s="297"/>
      <c r="J309" s="297"/>
      <c r="K309" s="298">
        <v>2021</v>
      </c>
      <c r="L309" s="291"/>
      <c r="M309" s="291" t="s">
        <v>194</v>
      </c>
      <c r="N309" s="291"/>
      <c r="O309" s="291"/>
      <c r="P309" s="291" t="s">
        <v>194</v>
      </c>
      <c r="Q309" s="299" t="s">
        <v>194</v>
      </c>
      <c r="R309" s="291"/>
      <c r="S309" s="299"/>
      <c r="T309" s="299"/>
      <c r="U309" s="299" t="s">
        <v>194</v>
      </c>
      <c r="V309" s="299" t="s">
        <v>210</v>
      </c>
      <c r="W309" s="299"/>
      <c r="X309" s="291" t="s">
        <v>197</v>
      </c>
      <c r="Y309" s="300" t="s">
        <v>1686</v>
      </c>
      <c r="Z309"/>
      <c r="AA309"/>
    </row>
    <row r="310" spans="2:27" s="169" customFormat="1" x14ac:dyDescent="0.35">
      <c r="B310" s="291" t="s">
        <v>249</v>
      </c>
      <c r="C310" s="292"/>
      <c r="D310" s="291" t="s">
        <v>198</v>
      </c>
      <c r="E310" s="293">
        <v>1</v>
      </c>
      <c r="F310" s="294" t="s">
        <v>1296</v>
      </c>
      <c r="G310" s="302" t="s">
        <v>1318</v>
      </c>
      <c r="H310" s="296" t="s">
        <v>1320</v>
      </c>
      <c r="I310" s="297"/>
      <c r="J310" s="297"/>
      <c r="K310" s="298"/>
      <c r="L310" s="291"/>
      <c r="M310" s="291" t="s">
        <v>194</v>
      </c>
      <c r="N310" s="291"/>
      <c r="O310" s="291"/>
      <c r="P310" s="291" t="s">
        <v>194</v>
      </c>
      <c r="Q310" s="299" t="s">
        <v>194</v>
      </c>
      <c r="R310" s="291"/>
      <c r="S310" s="299"/>
      <c r="T310" s="299"/>
      <c r="U310" s="299" t="s">
        <v>194</v>
      </c>
      <c r="V310" s="299"/>
      <c r="W310" s="291"/>
      <c r="X310" s="291"/>
      <c r="Y310" s="300" t="s">
        <v>1686</v>
      </c>
      <c r="Z310"/>
      <c r="AA310"/>
    </row>
    <row r="311" spans="2:27" s="169" customFormat="1" x14ac:dyDescent="0.35">
      <c r="B311" s="291" t="s">
        <v>249</v>
      </c>
      <c r="C311" s="292"/>
      <c r="D311" s="291" t="s">
        <v>198</v>
      </c>
      <c r="E311" s="293">
        <v>1</v>
      </c>
      <c r="F311" s="294" t="s">
        <v>1219</v>
      </c>
      <c r="G311" s="302" t="s">
        <v>1220</v>
      </c>
      <c r="H311" s="296" t="s">
        <v>408</v>
      </c>
      <c r="I311" s="297"/>
      <c r="J311" s="297"/>
      <c r="K311" s="298"/>
      <c r="L311" s="291" t="s">
        <v>194</v>
      </c>
      <c r="M311" s="291" t="s">
        <v>194</v>
      </c>
      <c r="N311" s="291"/>
      <c r="O311" s="291"/>
      <c r="P311" s="291"/>
      <c r="Q311" s="291"/>
      <c r="R311" s="299"/>
      <c r="S311" s="299"/>
      <c r="T311" s="299"/>
      <c r="U311" s="299" t="s">
        <v>194</v>
      </c>
      <c r="V311" s="299"/>
      <c r="W311" s="291"/>
      <c r="X311" s="291" t="s">
        <v>194</v>
      </c>
      <c r="Y311" s="300" t="s">
        <v>1686</v>
      </c>
      <c r="Z311"/>
      <c r="AA311"/>
    </row>
    <row r="312" spans="2:27" s="169" customFormat="1" x14ac:dyDescent="0.35">
      <c r="B312" s="291" t="s">
        <v>249</v>
      </c>
      <c r="C312" s="292"/>
      <c r="D312" s="291" t="s">
        <v>399</v>
      </c>
      <c r="E312" s="293">
        <v>2</v>
      </c>
      <c r="F312" s="296" t="s">
        <v>708</v>
      </c>
      <c r="G312" s="309" t="s">
        <v>1289</v>
      </c>
      <c r="H312" s="296" t="s">
        <v>17</v>
      </c>
      <c r="I312" s="297"/>
      <c r="J312" s="297"/>
      <c r="K312" s="298">
        <v>2022</v>
      </c>
      <c r="L312" s="291" t="s">
        <v>123</v>
      </c>
      <c r="M312" s="291" t="s">
        <v>293</v>
      </c>
      <c r="N312" s="291" t="s">
        <v>293</v>
      </c>
      <c r="O312" s="291" t="s">
        <v>123</v>
      </c>
      <c r="P312" s="291"/>
      <c r="Q312" s="291"/>
      <c r="R312" s="299"/>
      <c r="S312" s="299"/>
      <c r="T312" s="299"/>
      <c r="U312" s="299" t="s">
        <v>111</v>
      </c>
      <c r="V312" s="299">
        <v>1</v>
      </c>
      <c r="W312" s="299" t="s">
        <v>123</v>
      </c>
      <c r="X312" s="291">
        <v>11</v>
      </c>
      <c r="Y312" s="310" t="s">
        <v>1711</v>
      </c>
      <c r="Z312"/>
      <c r="AA312"/>
    </row>
    <row r="313" spans="2:27" s="169" customFormat="1" x14ac:dyDescent="0.35">
      <c r="B313" s="291" t="s">
        <v>249</v>
      </c>
      <c r="C313" s="292"/>
      <c r="D313" s="291" t="s">
        <v>198</v>
      </c>
      <c r="E313" s="293">
        <v>1</v>
      </c>
      <c r="F313" s="294" t="s">
        <v>686</v>
      </c>
      <c r="G313" s="295" t="s">
        <v>687</v>
      </c>
      <c r="H313" s="296" t="s">
        <v>492</v>
      </c>
      <c r="I313" s="297"/>
      <c r="J313" s="297"/>
      <c r="K313" s="298"/>
      <c r="L313" s="291"/>
      <c r="M313" s="291" t="s">
        <v>194</v>
      </c>
      <c r="N313" s="291"/>
      <c r="O313" s="291"/>
      <c r="P313" s="291" t="s">
        <v>200</v>
      </c>
      <c r="Q313" s="291"/>
      <c r="R313" s="299"/>
      <c r="S313" s="299"/>
      <c r="T313" s="299"/>
      <c r="U313" s="299" t="s">
        <v>331</v>
      </c>
      <c r="V313" s="299"/>
      <c r="W313" s="291"/>
      <c r="X313" s="291"/>
      <c r="Y313" s="300" t="s">
        <v>1686</v>
      </c>
      <c r="Z313"/>
      <c r="AA313"/>
    </row>
    <row r="314" spans="2:27" s="169" customFormat="1" x14ac:dyDescent="0.35">
      <c r="B314" s="291" t="s">
        <v>249</v>
      </c>
      <c r="C314" s="292"/>
      <c r="D314" s="291" t="s">
        <v>198</v>
      </c>
      <c r="E314" s="293">
        <v>1</v>
      </c>
      <c r="F314" s="294" t="s">
        <v>1310</v>
      </c>
      <c r="G314" s="302" t="s">
        <v>1311</v>
      </c>
      <c r="H314" s="296" t="s">
        <v>303</v>
      </c>
      <c r="I314" s="297"/>
      <c r="J314" s="297"/>
      <c r="K314" s="298">
        <v>2021</v>
      </c>
      <c r="L314" s="291"/>
      <c r="M314" s="299" t="s">
        <v>194</v>
      </c>
      <c r="N314" s="291"/>
      <c r="O314" s="291"/>
      <c r="P314" s="291"/>
      <c r="Q314" s="291" t="s">
        <v>200</v>
      </c>
      <c r="R314" s="291" t="s">
        <v>200</v>
      </c>
      <c r="S314" s="291"/>
      <c r="T314" s="299"/>
      <c r="U314" s="299" t="s">
        <v>331</v>
      </c>
      <c r="V314" s="299"/>
      <c r="W314" s="299"/>
      <c r="X314" s="299"/>
      <c r="Y314" s="300" t="s">
        <v>1686</v>
      </c>
      <c r="Z314"/>
      <c r="AA314"/>
    </row>
    <row r="315" spans="2:27" s="169" customFormat="1" ht="15.5" x14ac:dyDescent="0.35">
      <c r="B315" s="291" t="s">
        <v>249</v>
      </c>
      <c r="C315" s="292"/>
      <c r="D315" s="291" t="s">
        <v>198</v>
      </c>
      <c r="E315" s="293">
        <v>1</v>
      </c>
      <c r="F315" s="294" t="s">
        <v>1131</v>
      </c>
      <c r="G315" s="295"/>
      <c r="H315" s="303" t="s">
        <v>303</v>
      </c>
      <c r="I315" s="297"/>
      <c r="J315" s="297"/>
      <c r="K315" s="298">
        <v>2021</v>
      </c>
      <c r="L315" s="291"/>
      <c r="M315" s="299" t="s">
        <v>194</v>
      </c>
      <c r="N315" s="291"/>
      <c r="O315" s="291"/>
      <c r="P315" s="291"/>
      <c r="Q315" s="291" t="s">
        <v>200</v>
      </c>
      <c r="R315" s="291" t="s">
        <v>200</v>
      </c>
      <c r="S315" s="291"/>
      <c r="T315" s="299"/>
      <c r="U315" s="299" t="s">
        <v>331</v>
      </c>
      <c r="V315" s="299"/>
      <c r="W315" s="299"/>
      <c r="X315" s="299"/>
      <c r="Y315" s="300" t="s">
        <v>1686</v>
      </c>
      <c r="Z315"/>
      <c r="AA315"/>
    </row>
    <row r="316" spans="2:27" s="169" customFormat="1" x14ac:dyDescent="0.35">
      <c r="B316" s="3" t="s">
        <v>249</v>
      </c>
      <c r="C316" s="152"/>
      <c r="D316" s="3" t="s">
        <v>198</v>
      </c>
      <c r="E316" s="36">
        <v>1</v>
      </c>
      <c r="F316" s="37"/>
      <c r="G316" s="40"/>
      <c r="H316" s="37"/>
      <c r="I316" s="50"/>
      <c r="J316" s="50"/>
      <c r="K316" s="15"/>
      <c r="L316" s="3"/>
      <c r="M316" s="3"/>
      <c r="N316" s="3"/>
      <c r="O316" s="3"/>
      <c r="P316" s="3"/>
      <c r="Q316" s="3"/>
      <c r="R316" s="2"/>
      <c r="S316" s="2"/>
      <c r="T316" s="2"/>
      <c r="U316" s="2"/>
      <c r="V316" s="2"/>
      <c r="W316" s="2"/>
      <c r="X316" s="3"/>
      <c r="Y316" s="153"/>
      <c r="Z316"/>
      <c r="AA316"/>
    </row>
    <row r="317" spans="2:27" s="169" customFormat="1" x14ac:dyDescent="0.35">
      <c r="B317" s="3" t="s">
        <v>249</v>
      </c>
      <c r="C317" s="152"/>
      <c r="D317" s="3"/>
      <c r="E317" s="36">
        <v>1</v>
      </c>
      <c r="F317" s="37"/>
      <c r="G317" s="131"/>
      <c r="H317" s="37"/>
      <c r="I317" s="50"/>
      <c r="J317" s="50"/>
      <c r="K317" s="15"/>
      <c r="L317" s="3"/>
      <c r="M317" s="3"/>
      <c r="N317" s="3"/>
      <c r="O317" s="3"/>
      <c r="P317" s="3"/>
      <c r="Q317" s="3"/>
      <c r="R317" s="3"/>
      <c r="S317" s="3"/>
      <c r="T317" s="2"/>
      <c r="U317" s="2"/>
      <c r="V317" s="2"/>
      <c r="W317" s="2"/>
      <c r="X317" s="2"/>
      <c r="Y317" s="154"/>
      <c r="Z317"/>
      <c r="AA317"/>
    </row>
    <row r="318" spans="2:27" s="169" customFormat="1" x14ac:dyDescent="0.35">
      <c r="B318" s="3" t="s">
        <v>249</v>
      </c>
      <c r="C318" s="152"/>
      <c r="D318" s="3"/>
      <c r="E318" s="36">
        <v>1</v>
      </c>
      <c r="F318" s="12"/>
      <c r="G318" s="170"/>
      <c r="H318" s="37"/>
      <c r="I318" s="50"/>
      <c r="J318" s="50"/>
      <c r="K318" s="15"/>
      <c r="L318" s="3"/>
      <c r="M318" s="3"/>
      <c r="N318" s="3"/>
      <c r="O318" s="3"/>
      <c r="P318" s="3"/>
      <c r="Q318" s="3"/>
      <c r="R318" s="2"/>
      <c r="S318" s="2"/>
      <c r="T318" s="2"/>
      <c r="U318" s="2"/>
      <c r="V318" s="2"/>
      <c r="W318" s="3"/>
      <c r="X318" s="3"/>
      <c r="Y318" s="153"/>
      <c r="Z318"/>
      <c r="AA318"/>
    </row>
    <row r="319" spans="2:27" s="169" customFormat="1" x14ac:dyDescent="0.35">
      <c r="B319" s="3" t="s">
        <v>249</v>
      </c>
      <c r="C319" s="152"/>
      <c r="D319" s="3"/>
      <c r="E319" s="36">
        <v>1</v>
      </c>
      <c r="F319" s="12"/>
      <c r="G319" s="170"/>
      <c r="H319" s="37"/>
      <c r="I319" s="50"/>
      <c r="J319" s="50"/>
      <c r="K319" s="15"/>
      <c r="L319" s="3"/>
      <c r="M319" s="2"/>
      <c r="N319" s="3"/>
      <c r="O319" s="3"/>
      <c r="P319" s="3"/>
      <c r="Q319" s="3"/>
      <c r="R319" s="2"/>
      <c r="S319" s="2"/>
      <c r="T319" s="2"/>
      <c r="U319" s="2"/>
      <c r="V319" s="2"/>
      <c r="W319" s="3"/>
      <c r="X319" s="3"/>
      <c r="Y319" s="153"/>
      <c r="Z319"/>
      <c r="AA319"/>
    </row>
    <row r="320" spans="2:27" s="169" customFormat="1" x14ac:dyDescent="0.35">
      <c r="B320" s="3" t="s">
        <v>249</v>
      </c>
      <c r="C320" s="152"/>
      <c r="D320" s="3"/>
      <c r="E320" s="36">
        <v>1</v>
      </c>
      <c r="F320" s="12"/>
      <c r="G320" s="170"/>
      <c r="H320" s="37"/>
      <c r="I320" s="50"/>
      <c r="J320" s="50"/>
      <c r="K320" s="15"/>
      <c r="L320" s="3"/>
      <c r="M320" s="3"/>
      <c r="N320" s="3"/>
      <c r="O320" s="3"/>
      <c r="P320" s="3"/>
      <c r="Q320" s="3"/>
      <c r="R320" s="2"/>
      <c r="S320" s="2"/>
      <c r="T320" s="2"/>
      <c r="U320" s="2"/>
      <c r="V320" s="2"/>
      <c r="W320" s="3"/>
      <c r="X320" s="3"/>
      <c r="Y320" s="153"/>
      <c r="Z320"/>
      <c r="AA320"/>
    </row>
    <row r="321" spans="2:27" s="169" customFormat="1" x14ac:dyDescent="0.35">
      <c r="B321" s="3" t="s">
        <v>249</v>
      </c>
      <c r="C321" s="152"/>
      <c r="D321" s="3"/>
      <c r="E321" s="36">
        <v>1</v>
      </c>
      <c r="F321" s="12"/>
      <c r="G321" s="170"/>
      <c r="H321" s="37"/>
      <c r="I321" s="50"/>
      <c r="J321" s="50"/>
      <c r="K321" s="15"/>
      <c r="L321" s="3"/>
      <c r="M321" s="3"/>
      <c r="N321" s="3"/>
      <c r="O321" s="3"/>
      <c r="P321" s="3"/>
      <c r="Q321" s="3"/>
      <c r="R321" s="2"/>
      <c r="S321" s="2"/>
      <c r="T321" s="2"/>
      <c r="U321" s="2"/>
      <c r="V321" s="2"/>
      <c r="W321" s="3"/>
      <c r="X321" s="3"/>
      <c r="Y321" s="153"/>
      <c r="Z321"/>
      <c r="AA321"/>
    </row>
    <row r="322" spans="2:27" s="169" customFormat="1" x14ac:dyDescent="0.35">
      <c r="B322" s="3" t="s">
        <v>249</v>
      </c>
      <c r="C322" s="152"/>
      <c r="D322" s="3"/>
      <c r="E322" s="36"/>
      <c r="F322" s="12"/>
      <c r="G322" s="170"/>
      <c r="H322" s="37"/>
      <c r="I322" s="50"/>
      <c r="J322" s="50"/>
      <c r="K322" s="15"/>
      <c r="L322" s="3"/>
      <c r="M322" s="3"/>
      <c r="N322" s="3"/>
      <c r="O322" s="3"/>
      <c r="P322" s="3"/>
      <c r="Q322" s="3"/>
      <c r="R322" s="3"/>
      <c r="S322" s="3"/>
      <c r="T322" s="2"/>
      <c r="U322" s="174"/>
      <c r="V322" s="2"/>
      <c r="W322" s="174"/>
      <c r="X322" s="174"/>
      <c r="Y322" s="153"/>
      <c r="Z322"/>
      <c r="AA322"/>
    </row>
    <row r="323" spans="2:27" s="169" customFormat="1" x14ac:dyDescent="0.35">
      <c r="B323" s="3" t="s">
        <v>249</v>
      </c>
      <c r="C323" s="152"/>
      <c r="D323" s="3"/>
      <c r="E323" s="36"/>
      <c r="F323" s="12"/>
      <c r="G323" s="170"/>
      <c r="H323" s="37"/>
      <c r="I323" s="50"/>
      <c r="J323" s="50"/>
      <c r="K323" s="15"/>
      <c r="L323" s="3"/>
      <c r="M323" s="3"/>
      <c r="N323" s="3"/>
      <c r="O323" s="3"/>
      <c r="P323" s="3"/>
      <c r="Q323" s="3"/>
      <c r="R323" s="2"/>
      <c r="S323" s="2"/>
      <c r="T323" s="2"/>
      <c r="U323" s="2"/>
      <c r="V323" s="2"/>
      <c r="W323" s="3"/>
      <c r="X323" s="3"/>
      <c r="Y323" s="153"/>
      <c r="Z323"/>
      <c r="AA323"/>
    </row>
    <row r="324" spans="2:27" s="169" customFormat="1" x14ac:dyDescent="0.35">
      <c r="B324" s="3" t="s">
        <v>249</v>
      </c>
      <c r="C324" s="37"/>
      <c r="D324" s="3"/>
      <c r="E324" s="36"/>
      <c r="F324" s="37"/>
      <c r="G324" s="40"/>
      <c r="H324" s="149"/>
      <c r="I324" s="50"/>
      <c r="J324" s="50"/>
      <c r="K324" s="15"/>
      <c r="L324" s="3"/>
      <c r="M324" s="3"/>
      <c r="N324" s="3"/>
      <c r="O324" s="3"/>
      <c r="P324" s="3"/>
      <c r="Q324" s="3"/>
      <c r="R324" s="2"/>
      <c r="S324" s="2"/>
      <c r="T324" s="2"/>
      <c r="U324" s="2"/>
      <c r="V324" s="2"/>
      <c r="W324" s="3"/>
      <c r="X324" s="3"/>
      <c r="Y324" s="153"/>
      <c r="Z324"/>
      <c r="AA324"/>
    </row>
    <row r="325" spans="2:27" s="169" customFormat="1" x14ac:dyDescent="0.35">
      <c r="B325" s="3" t="s">
        <v>249</v>
      </c>
      <c r="C325" s="152"/>
      <c r="D325" s="3"/>
      <c r="E325" s="58"/>
      <c r="F325" s="12"/>
      <c r="G325" s="170"/>
      <c r="H325" s="37"/>
      <c r="I325" s="50"/>
      <c r="J325" s="50"/>
      <c r="K325" s="15"/>
      <c r="L325" s="3"/>
      <c r="M325" s="3"/>
      <c r="N325" s="3"/>
      <c r="O325" s="3"/>
      <c r="P325" s="3"/>
      <c r="Q325" s="3"/>
      <c r="R325" s="2"/>
      <c r="S325" s="2"/>
      <c r="T325" s="2"/>
      <c r="U325" s="2"/>
      <c r="V325" s="2"/>
      <c r="W325" s="3"/>
      <c r="X325" s="3"/>
      <c r="Y325" s="153"/>
      <c r="Z325"/>
      <c r="AA325"/>
    </row>
    <row r="326" spans="2:27" s="169" customFormat="1" x14ac:dyDescent="0.35">
      <c r="B326" s="3"/>
      <c r="C326" s="152"/>
      <c r="D326" s="3"/>
      <c r="E326" s="36"/>
      <c r="F326" s="12"/>
      <c r="G326" s="170"/>
      <c r="H326" s="37"/>
      <c r="I326" s="50"/>
      <c r="J326" s="50"/>
      <c r="K326" s="15"/>
      <c r="L326" s="3"/>
      <c r="M326" s="3"/>
      <c r="N326" s="3"/>
      <c r="O326" s="3"/>
      <c r="P326" s="3"/>
      <c r="Q326" s="3"/>
      <c r="R326" s="2"/>
      <c r="S326" s="2"/>
      <c r="T326" s="2"/>
      <c r="U326" s="2"/>
      <c r="V326" s="2"/>
      <c r="W326" s="3"/>
      <c r="X326" s="3"/>
      <c r="Y326" s="153"/>
      <c r="Z326"/>
      <c r="AA326"/>
    </row>
    <row r="327" spans="2:27" s="169" customFormat="1" x14ac:dyDescent="0.35">
      <c r="B327" s="3"/>
      <c r="C327" s="152"/>
      <c r="D327" s="3"/>
      <c r="E327" s="177"/>
      <c r="F327" s="152"/>
      <c r="G327" s="197"/>
      <c r="H327" s="152"/>
      <c r="I327" s="179"/>
      <c r="J327" s="179"/>
      <c r="K327" s="180"/>
      <c r="L327" s="3"/>
      <c r="M327" s="3"/>
      <c r="N327" s="3"/>
      <c r="O327" s="3"/>
      <c r="P327" s="3"/>
      <c r="Q327" s="3"/>
      <c r="R327" s="2"/>
      <c r="S327" s="2"/>
      <c r="T327" s="2"/>
      <c r="U327" s="2"/>
      <c r="V327" s="2"/>
      <c r="W327" s="2"/>
      <c r="X327" s="3"/>
      <c r="Y327" s="153"/>
      <c r="Z327"/>
      <c r="AA327"/>
    </row>
    <row r="328" spans="2:27" s="169" customFormat="1" x14ac:dyDescent="0.35">
      <c r="B328" s="3"/>
      <c r="C328" s="37"/>
      <c r="D328" s="3"/>
      <c r="E328" s="36"/>
      <c r="F328" s="12"/>
      <c r="G328" s="93"/>
      <c r="H328" s="37"/>
      <c r="I328" s="50"/>
      <c r="J328" s="50"/>
      <c r="K328" s="15"/>
      <c r="L328" s="3"/>
      <c r="M328" s="3"/>
      <c r="N328" s="3"/>
      <c r="O328" s="3"/>
      <c r="P328" s="3"/>
      <c r="Q328" s="3"/>
      <c r="R328" s="3"/>
      <c r="S328" s="3"/>
      <c r="T328" s="2"/>
      <c r="U328" s="2"/>
      <c r="V328" s="2"/>
      <c r="W328" s="2"/>
      <c r="X328" s="2"/>
      <c r="Y328" s="153"/>
      <c r="Z328"/>
      <c r="AA328"/>
    </row>
    <row r="329" spans="2:27" s="169" customFormat="1" x14ac:dyDescent="0.35">
      <c r="B329" s="38"/>
      <c r="C329" s="230"/>
      <c r="D329" s="38"/>
      <c r="E329" s="231"/>
      <c r="F329" s="232"/>
      <c r="G329" s="233"/>
      <c r="H329" s="230"/>
      <c r="I329" s="234"/>
      <c r="J329" s="234"/>
      <c r="K329" s="235"/>
      <c r="L329" s="38"/>
      <c r="M329" s="38"/>
      <c r="N329" s="38"/>
      <c r="O329" s="38"/>
      <c r="P329" s="38"/>
      <c r="Q329" s="38"/>
      <c r="R329" s="38"/>
      <c r="S329" s="38"/>
      <c r="T329" s="5"/>
      <c r="U329" s="5"/>
      <c r="V329" s="5"/>
      <c r="W329" s="5"/>
      <c r="X329" s="5"/>
      <c r="Y329" s="237"/>
      <c r="Z329"/>
      <c r="AA329"/>
    </row>
    <row r="330" spans="2:27" s="169" customFormat="1" x14ac:dyDescent="0.35">
      <c r="B330" s="38"/>
      <c r="C330" s="230"/>
      <c r="D330" s="38"/>
      <c r="E330" s="231"/>
      <c r="F330" s="232"/>
      <c r="G330" s="233"/>
      <c r="H330" s="230"/>
      <c r="I330" s="234"/>
      <c r="J330" s="234"/>
      <c r="K330" s="235"/>
      <c r="L330" s="38"/>
      <c r="M330" s="38"/>
      <c r="N330" s="38"/>
      <c r="O330" s="38"/>
      <c r="P330" s="38"/>
      <c r="Q330" s="38"/>
      <c r="R330" s="38"/>
      <c r="S330" s="38"/>
      <c r="T330" s="5"/>
      <c r="U330" s="5"/>
      <c r="V330" s="5"/>
      <c r="W330" s="5"/>
      <c r="X330" s="5"/>
      <c r="Y330" s="237"/>
      <c r="Z330"/>
      <c r="AA330"/>
    </row>
    <row r="331" spans="2:27" s="169" customFormat="1" x14ac:dyDescent="0.35">
      <c r="B331" s="3" t="s">
        <v>248</v>
      </c>
      <c r="C331" s="37">
        <v>1</v>
      </c>
      <c r="D331" s="3" t="s">
        <v>196</v>
      </c>
      <c r="E331" s="36">
        <v>1</v>
      </c>
      <c r="F331" s="37" t="s">
        <v>788</v>
      </c>
      <c r="G331" s="40" t="s">
        <v>789</v>
      </c>
      <c r="H331" s="37" t="s">
        <v>423</v>
      </c>
      <c r="I331" s="50"/>
      <c r="J331" s="50"/>
      <c r="K331" s="15">
        <v>2020</v>
      </c>
      <c r="L331" s="3"/>
      <c r="M331" s="3" t="s">
        <v>293</v>
      </c>
      <c r="N331" s="3" t="s">
        <v>293</v>
      </c>
      <c r="O331" s="3"/>
      <c r="P331" s="3"/>
      <c r="Q331" s="3"/>
      <c r="R331" s="3"/>
      <c r="S331" s="3"/>
      <c r="T331" s="2"/>
      <c r="U331" s="174">
        <v>12</v>
      </c>
      <c r="V331" s="174"/>
      <c r="W331" s="174"/>
      <c r="X331" s="174"/>
      <c r="Y331" s="154" t="s">
        <v>98</v>
      </c>
      <c r="Z331"/>
      <c r="AA331"/>
    </row>
    <row r="332" spans="2:27" s="169" customFormat="1" x14ac:dyDescent="0.35">
      <c r="B332" s="3" t="s">
        <v>248</v>
      </c>
      <c r="C332" s="37">
        <v>2</v>
      </c>
      <c r="D332" s="3"/>
      <c r="E332" s="36"/>
      <c r="F332" s="37"/>
      <c r="G332" s="40"/>
      <c r="H332" s="37"/>
      <c r="I332" s="50"/>
      <c r="J332" s="50"/>
      <c r="K332" s="15"/>
      <c r="L332" s="3"/>
      <c r="M332" s="3"/>
      <c r="N332" s="3"/>
      <c r="O332" s="3"/>
      <c r="P332" s="3"/>
      <c r="Q332" s="3"/>
      <c r="R332" s="3"/>
      <c r="S332" s="3"/>
      <c r="T332" s="2"/>
      <c r="U332" s="3"/>
      <c r="V332" s="174"/>
      <c r="W332" s="174"/>
      <c r="X332" s="2"/>
      <c r="Y332" s="154"/>
      <c r="Z332"/>
      <c r="AA332"/>
    </row>
    <row r="333" spans="2:27" s="169" customFormat="1" x14ac:dyDescent="0.35">
      <c r="B333" s="3" t="s">
        <v>248</v>
      </c>
      <c r="C333" s="37">
        <v>3</v>
      </c>
      <c r="D333" s="3" t="s">
        <v>114</v>
      </c>
      <c r="E333" s="36">
        <v>3</v>
      </c>
      <c r="F333" s="37" t="s">
        <v>792</v>
      </c>
      <c r="G333" s="40" t="s">
        <v>793</v>
      </c>
      <c r="H333" s="37" t="s">
        <v>179</v>
      </c>
      <c r="I333" s="50"/>
      <c r="J333" s="50"/>
      <c r="K333" s="15">
        <v>2013</v>
      </c>
      <c r="L333" s="3" t="s">
        <v>197</v>
      </c>
      <c r="M333" s="3" t="s">
        <v>197</v>
      </c>
      <c r="N333" s="3"/>
      <c r="O333" s="3"/>
      <c r="P333" s="3"/>
      <c r="Q333" s="3"/>
      <c r="R333" s="3"/>
      <c r="S333" s="3"/>
      <c r="T333" s="2"/>
      <c r="U333" s="2" t="s">
        <v>197</v>
      </c>
      <c r="V333" s="2"/>
      <c r="W333" s="2" t="s">
        <v>197</v>
      </c>
      <c r="X333" s="2" t="s">
        <v>197</v>
      </c>
      <c r="Y333" s="153" t="s">
        <v>255</v>
      </c>
      <c r="Z333"/>
      <c r="AA333"/>
    </row>
    <row r="334" spans="2:27" s="169" customFormat="1" x14ac:dyDescent="0.35">
      <c r="B334" s="3" t="s">
        <v>248</v>
      </c>
      <c r="C334" s="37">
        <v>4</v>
      </c>
      <c r="D334" s="3" t="s">
        <v>114</v>
      </c>
      <c r="E334" s="36">
        <v>1</v>
      </c>
      <c r="F334" s="37" t="s">
        <v>794</v>
      </c>
      <c r="G334" s="131" t="s">
        <v>795</v>
      </c>
      <c r="H334" s="37" t="s">
        <v>180</v>
      </c>
      <c r="I334" s="50"/>
      <c r="J334" s="50"/>
      <c r="K334" s="15">
        <v>2013</v>
      </c>
      <c r="L334" s="3" t="s">
        <v>197</v>
      </c>
      <c r="M334" s="3" t="s">
        <v>197</v>
      </c>
      <c r="N334" s="3"/>
      <c r="O334" s="3"/>
      <c r="P334" s="3"/>
      <c r="Q334" s="3"/>
      <c r="R334" s="3"/>
      <c r="S334" s="3"/>
      <c r="T334" s="2"/>
      <c r="U334" s="174" t="s">
        <v>197</v>
      </c>
      <c r="V334" s="174"/>
      <c r="W334" s="174" t="s">
        <v>197</v>
      </c>
      <c r="X334" s="2" t="s">
        <v>197</v>
      </c>
      <c r="Y334" s="153" t="s">
        <v>255</v>
      </c>
      <c r="Z334"/>
      <c r="AA334"/>
    </row>
    <row r="335" spans="2:27" s="169" customFormat="1" x14ac:dyDescent="0.35">
      <c r="B335" s="3" t="s">
        <v>248</v>
      </c>
      <c r="C335" s="37">
        <v>5</v>
      </c>
      <c r="D335" s="3" t="s">
        <v>338</v>
      </c>
      <c r="E335" s="36">
        <v>1</v>
      </c>
      <c r="F335" s="37" t="s">
        <v>796</v>
      </c>
      <c r="G335" s="40" t="s">
        <v>797</v>
      </c>
      <c r="H335" s="37" t="s">
        <v>372</v>
      </c>
      <c r="I335" s="50"/>
      <c r="J335" s="50"/>
      <c r="K335" s="15">
        <v>2018</v>
      </c>
      <c r="L335" s="3"/>
      <c r="M335" s="3" t="s">
        <v>293</v>
      </c>
      <c r="N335" s="3" t="s">
        <v>293</v>
      </c>
      <c r="O335" s="3"/>
      <c r="P335" s="3"/>
      <c r="Q335" s="3"/>
      <c r="R335" s="3"/>
      <c r="S335" s="3"/>
      <c r="T335" s="2"/>
      <c r="U335" s="2" t="s">
        <v>131</v>
      </c>
      <c r="V335" s="2"/>
      <c r="W335" s="2">
        <v>12</v>
      </c>
      <c r="X335" s="2">
        <v>13</v>
      </c>
      <c r="Y335" s="159" t="s">
        <v>123</v>
      </c>
      <c r="Z335"/>
      <c r="AA335"/>
    </row>
    <row r="336" spans="2:27" s="169" customFormat="1" x14ac:dyDescent="0.35">
      <c r="B336" s="3" t="s">
        <v>248</v>
      </c>
      <c r="C336" s="37">
        <v>6</v>
      </c>
      <c r="D336" s="3" t="s">
        <v>198</v>
      </c>
      <c r="E336" s="36">
        <v>1</v>
      </c>
      <c r="F336" s="37" t="s">
        <v>798</v>
      </c>
      <c r="G336" s="131" t="s">
        <v>799</v>
      </c>
      <c r="H336" s="37" t="s">
        <v>78</v>
      </c>
      <c r="I336" s="50"/>
      <c r="J336" s="50"/>
      <c r="K336" s="15"/>
      <c r="L336" s="3"/>
      <c r="M336" s="3"/>
      <c r="N336" s="3"/>
      <c r="O336" s="3"/>
      <c r="P336" s="3" t="s">
        <v>200</v>
      </c>
      <c r="Q336" s="3"/>
      <c r="R336" s="2"/>
      <c r="S336" s="2" t="s">
        <v>123</v>
      </c>
      <c r="T336" s="2" t="s">
        <v>197</v>
      </c>
      <c r="U336" s="2" t="s">
        <v>333</v>
      </c>
      <c r="V336" s="2"/>
      <c r="W336" s="2" t="s">
        <v>197</v>
      </c>
      <c r="X336" s="2" t="s">
        <v>197</v>
      </c>
      <c r="Y336" s="153" t="s">
        <v>96</v>
      </c>
      <c r="Z336"/>
      <c r="AA336"/>
    </row>
    <row r="337" spans="2:27" s="169" customFormat="1" x14ac:dyDescent="0.35">
      <c r="B337" s="3" t="s">
        <v>248</v>
      </c>
      <c r="C337" s="37">
        <v>7</v>
      </c>
      <c r="D337" s="3" t="s">
        <v>246</v>
      </c>
      <c r="E337" s="8">
        <v>1</v>
      </c>
      <c r="F337" s="37" t="s">
        <v>740</v>
      </c>
      <c r="G337" s="40" t="s">
        <v>800</v>
      </c>
      <c r="H337" s="12" t="s">
        <v>287</v>
      </c>
      <c r="I337" s="52"/>
      <c r="J337" s="52"/>
      <c r="K337" s="13">
        <v>2016</v>
      </c>
      <c r="L337" s="3"/>
      <c r="M337" s="3" t="s">
        <v>293</v>
      </c>
      <c r="N337" s="3" t="s">
        <v>293</v>
      </c>
      <c r="O337" s="3"/>
      <c r="P337" s="3"/>
      <c r="Q337" s="3"/>
      <c r="R337" s="3"/>
      <c r="S337" s="3"/>
      <c r="T337" s="2"/>
      <c r="U337" s="2"/>
      <c r="V337" s="2"/>
      <c r="W337" s="2"/>
      <c r="X337" s="2"/>
      <c r="Y337" s="160"/>
      <c r="Z337"/>
      <c r="AA337"/>
    </row>
    <row r="338" spans="2:27" s="169" customFormat="1" x14ac:dyDescent="0.35">
      <c r="B338" s="3" t="s">
        <v>248</v>
      </c>
      <c r="C338" s="37">
        <v>8</v>
      </c>
      <c r="D338" s="3" t="s">
        <v>246</v>
      </c>
      <c r="E338" s="8">
        <v>1</v>
      </c>
      <c r="F338" s="37" t="s">
        <v>740</v>
      </c>
      <c r="G338" s="40" t="s">
        <v>801</v>
      </c>
      <c r="H338" s="12" t="s">
        <v>288</v>
      </c>
      <c r="I338" s="53"/>
      <c r="J338" s="53"/>
      <c r="K338" s="13">
        <v>2016</v>
      </c>
      <c r="L338" s="3"/>
      <c r="M338" s="3" t="s">
        <v>293</v>
      </c>
      <c r="N338" s="3" t="s">
        <v>293</v>
      </c>
      <c r="O338" s="3"/>
      <c r="P338" s="3"/>
      <c r="Q338" s="3"/>
      <c r="R338" s="3"/>
      <c r="S338" s="3"/>
      <c r="T338" s="2"/>
      <c r="U338" s="2"/>
      <c r="V338" s="2"/>
      <c r="W338" s="2"/>
      <c r="X338" s="2"/>
      <c r="Y338" s="160"/>
      <c r="Z338"/>
      <c r="AA338"/>
    </row>
    <row r="339" spans="2:27" s="169" customFormat="1" x14ac:dyDescent="0.35">
      <c r="B339" s="3" t="s">
        <v>248</v>
      </c>
      <c r="C339" s="37">
        <v>9</v>
      </c>
      <c r="D339" s="3" t="s">
        <v>195</v>
      </c>
      <c r="E339" s="8">
        <v>1</v>
      </c>
      <c r="F339" s="245" t="s">
        <v>1532</v>
      </c>
      <c r="G339" s="170" t="s">
        <v>802</v>
      </c>
      <c r="H339" s="12" t="s">
        <v>51</v>
      </c>
      <c r="I339" s="52"/>
      <c r="J339" s="52"/>
      <c r="K339" s="13">
        <v>2016</v>
      </c>
      <c r="L339" s="3"/>
      <c r="M339" s="3" t="s">
        <v>293</v>
      </c>
      <c r="N339" s="3" t="s">
        <v>293</v>
      </c>
      <c r="O339" s="3"/>
      <c r="P339" s="3"/>
      <c r="Q339" s="3"/>
      <c r="R339" s="3"/>
      <c r="S339" s="3"/>
      <c r="T339" s="2"/>
      <c r="U339" s="2" t="s">
        <v>144</v>
      </c>
      <c r="V339" s="2">
        <v>1</v>
      </c>
      <c r="W339" s="2">
        <v>10</v>
      </c>
      <c r="X339" s="2">
        <v>11</v>
      </c>
      <c r="Y339" s="153" t="s">
        <v>1491</v>
      </c>
      <c r="Z339"/>
      <c r="AA339"/>
    </row>
    <row r="340" spans="2:27" s="169" customFormat="1" x14ac:dyDescent="0.35">
      <c r="B340" s="3" t="s">
        <v>248</v>
      </c>
      <c r="C340" s="37">
        <v>10</v>
      </c>
      <c r="D340" s="3" t="s">
        <v>198</v>
      </c>
      <c r="E340" s="36" t="s">
        <v>484</v>
      </c>
      <c r="F340" s="37" t="s">
        <v>803</v>
      </c>
      <c r="G340" s="40" t="s">
        <v>804</v>
      </c>
      <c r="H340" s="37" t="s">
        <v>342</v>
      </c>
      <c r="I340" s="50"/>
      <c r="J340" s="50"/>
      <c r="K340" s="15">
        <v>2017</v>
      </c>
      <c r="L340" s="3"/>
      <c r="M340" s="3" t="s">
        <v>194</v>
      </c>
      <c r="N340" s="3"/>
      <c r="O340" s="3" t="s">
        <v>331</v>
      </c>
      <c r="P340" s="3" t="s">
        <v>331</v>
      </c>
      <c r="Q340" s="3"/>
      <c r="R340" s="3"/>
      <c r="S340" s="3"/>
      <c r="T340" s="2"/>
      <c r="U340" s="2" t="s">
        <v>331</v>
      </c>
      <c r="V340" s="2"/>
      <c r="W340" s="2"/>
      <c r="X340" s="2"/>
      <c r="Y340" s="154"/>
      <c r="Z340"/>
      <c r="AA340"/>
    </row>
    <row r="341" spans="2:27" s="169" customFormat="1" ht="28.5" x14ac:dyDescent="0.35">
      <c r="B341" s="3" t="s">
        <v>248</v>
      </c>
      <c r="C341" s="37">
        <v>11</v>
      </c>
      <c r="D341" s="3" t="s">
        <v>198</v>
      </c>
      <c r="E341" s="8">
        <v>1</v>
      </c>
      <c r="F341" s="37" t="s">
        <v>798</v>
      </c>
      <c r="G341" s="246" t="s">
        <v>1322</v>
      </c>
      <c r="H341" s="37" t="s">
        <v>1572</v>
      </c>
      <c r="I341" s="52"/>
      <c r="J341" s="52"/>
      <c r="K341" s="13">
        <v>2021</v>
      </c>
      <c r="L341" s="3"/>
      <c r="M341" s="3"/>
      <c r="N341" s="3"/>
      <c r="O341" s="3"/>
      <c r="P341" s="3" t="s">
        <v>200</v>
      </c>
      <c r="Q341" s="3"/>
      <c r="R341" s="3"/>
      <c r="S341" s="3"/>
      <c r="T341" s="2" t="s">
        <v>197</v>
      </c>
      <c r="U341" s="2" t="s">
        <v>333</v>
      </c>
      <c r="V341" s="2"/>
      <c r="W341" s="2"/>
      <c r="X341" s="2"/>
      <c r="Y341" s="160" t="s">
        <v>1536</v>
      </c>
      <c r="Z341"/>
      <c r="AA341"/>
    </row>
    <row r="342" spans="2:27" s="169" customFormat="1" x14ac:dyDescent="0.35">
      <c r="B342" s="3" t="s">
        <v>248</v>
      </c>
      <c r="C342" s="37">
        <v>12</v>
      </c>
      <c r="D342" s="3" t="s">
        <v>198</v>
      </c>
      <c r="E342" s="8">
        <v>1</v>
      </c>
      <c r="F342" s="37" t="s">
        <v>798</v>
      </c>
      <c r="G342" s="246" t="s">
        <v>1533</v>
      </c>
      <c r="H342" s="37" t="s">
        <v>1572</v>
      </c>
      <c r="I342" s="52"/>
      <c r="J342" s="52"/>
      <c r="K342" s="13">
        <v>2021</v>
      </c>
      <c r="L342" s="3"/>
      <c r="M342" s="3"/>
      <c r="N342" s="3"/>
      <c r="O342" s="3"/>
      <c r="P342" s="3" t="s">
        <v>200</v>
      </c>
      <c r="Q342" s="3"/>
      <c r="R342" s="3"/>
      <c r="S342" s="3" t="s">
        <v>123</v>
      </c>
      <c r="T342" s="3" t="s">
        <v>197</v>
      </c>
      <c r="U342" s="2" t="s">
        <v>333</v>
      </c>
      <c r="V342" s="2"/>
      <c r="W342" s="2"/>
      <c r="X342" s="2"/>
      <c r="Y342" s="160" t="s">
        <v>1447</v>
      </c>
      <c r="Z342"/>
      <c r="AA342"/>
    </row>
    <row r="343" spans="2:27" s="169" customFormat="1" ht="42.5" x14ac:dyDescent="0.35">
      <c r="B343" s="3" t="s">
        <v>248</v>
      </c>
      <c r="C343" s="37">
        <v>13</v>
      </c>
      <c r="D343" s="3" t="s">
        <v>195</v>
      </c>
      <c r="E343" s="36">
        <v>1</v>
      </c>
      <c r="F343" s="37" t="s">
        <v>805</v>
      </c>
      <c r="G343" s="40" t="s">
        <v>806</v>
      </c>
      <c r="H343" s="168" t="s">
        <v>67</v>
      </c>
      <c r="I343" s="186"/>
      <c r="J343" s="186"/>
      <c r="K343" s="15">
        <v>2013</v>
      </c>
      <c r="L343" s="3"/>
      <c r="M343" s="3" t="s">
        <v>293</v>
      </c>
      <c r="N343" s="3" t="s">
        <v>293</v>
      </c>
      <c r="O343" s="3"/>
      <c r="P343" s="3"/>
      <c r="Q343" s="3"/>
      <c r="R343" s="3"/>
      <c r="S343" s="3"/>
      <c r="T343" s="2"/>
      <c r="U343" s="2" t="s">
        <v>1478</v>
      </c>
      <c r="V343" s="2">
        <v>1</v>
      </c>
      <c r="W343" s="2" t="s">
        <v>228</v>
      </c>
      <c r="X343" s="2"/>
      <c r="Y343" s="154" t="s">
        <v>1445</v>
      </c>
      <c r="Z343"/>
      <c r="AA343"/>
    </row>
    <row r="344" spans="2:27" s="169" customFormat="1" x14ac:dyDescent="0.35">
      <c r="B344" s="3" t="s">
        <v>248</v>
      </c>
      <c r="C344" s="37">
        <v>14</v>
      </c>
      <c r="D344" s="3" t="s">
        <v>114</v>
      </c>
      <c r="E344" s="36">
        <v>2</v>
      </c>
      <c r="F344" s="37" t="s">
        <v>807</v>
      </c>
      <c r="G344" s="40" t="s">
        <v>808</v>
      </c>
      <c r="H344" s="168" t="s">
        <v>182</v>
      </c>
      <c r="I344" s="186"/>
      <c r="J344" s="186"/>
      <c r="K344" s="15">
        <v>2013</v>
      </c>
      <c r="L344" s="3" t="s">
        <v>197</v>
      </c>
      <c r="M344" s="3" t="s">
        <v>197</v>
      </c>
      <c r="N344" s="3"/>
      <c r="O344" s="3"/>
      <c r="P344" s="3"/>
      <c r="Q344" s="3"/>
      <c r="R344" s="3"/>
      <c r="S344" s="3"/>
      <c r="T344" s="2"/>
      <c r="U344" s="2" t="s">
        <v>197</v>
      </c>
      <c r="V344" s="2"/>
      <c r="W344" s="2" t="s">
        <v>197</v>
      </c>
      <c r="X344" s="2" t="s">
        <v>197</v>
      </c>
      <c r="Y344" s="153" t="s">
        <v>255</v>
      </c>
      <c r="Z344"/>
      <c r="AA344"/>
    </row>
    <row r="345" spans="2:27" s="169" customFormat="1" x14ac:dyDescent="0.35">
      <c r="B345" s="3" t="s">
        <v>248</v>
      </c>
      <c r="C345" s="37">
        <v>15</v>
      </c>
      <c r="D345" s="3" t="s">
        <v>198</v>
      </c>
      <c r="E345" s="36">
        <v>1</v>
      </c>
      <c r="F345" s="37" t="s">
        <v>798</v>
      </c>
      <c r="G345" s="131" t="s">
        <v>1451</v>
      </c>
      <c r="H345" s="37" t="s">
        <v>1572</v>
      </c>
      <c r="I345" s="50"/>
      <c r="J345" s="50"/>
      <c r="K345" s="15">
        <v>2021</v>
      </c>
      <c r="L345" s="3"/>
      <c r="M345" s="3"/>
      <c r="N345" s="3"/>
      <c r="O345" s="3"/>
      <c r="P345" s="3" t="s">
        <v>200</v>
      </c>
      <c r="Q345" s="3"/>
      <c r="R345" s="3"/>
      <c r="S345" s="3" t="s">
        <v>123</v>
      </c>
      <c r="T345" s="3" t="s">
        <v>197</v>
      </c>
      <c r="U345" s="2" t="s">
        <v>333</v>
      </c>
      <c r="V345" s="2">
        <v>2</v>
      </c>
      <c r="W345" s="2" t="s">
        <v>151</v>
      </c>
      <c r="X345" s="2"/>
      <c r="Y345" s="154" t="s">
        <v>1447</v>
      </c>
      <c r="Z345"/>
      <c r="AA345"/>
    </row>
    <row r="346" spans="2:27" s="169" customFormat="1" x14ac:dyDescent="0.35">
      <c r="B346" s="3" t="s">
        <v>248</v>
      </c>
      <c r="C346" s="37">
        <v>16</v>
      </c>
      <c r="D346" s="3"/>
      <c r="E346" s="36"/>
      <c r="F346" s="37"/>
      <c r="G346" s="40"/>
      <c r="H346" s="37"/>
      <c r="I346" s="50"/>
      <c r="J346" s="50"/>
      <c r="K346" s="15"/>
      <c r="L346" s="3"/>
      <c r="M346" s="3"/>
      <c r="N346" s="3"/>
      <c r="O346" s="3"/>
      <c r="P346" s="3"/>
      <c r="Q346" s="3"/>
      <c r="R346" s="3"/>
      <c r="S346" s="3"/>
      <c r="T346" s="3"/>
      <c r="U346" s="2"/>
      <c r="V346" s="2"/>
      <c r="W346" s="2"/>
      <c r="X346" s="2"/>
      <c r="Y346" s="154"/>
      <c r="Z346"/>
      <c r="AA346"/>
    </row>
    <row r="347" spans="2:27" s="169" customFormat="1" x14ac:dyDescent="0.35">
      <c r="B347" s="3" t="s">
        <v>248</v>
      </c>
      <c r="C347" s="37">
        <v>17</v>
      </c>
      <c r="D347" s="3" t="s">
        <v>195</v>
      </c>
      <c r="E347" s="36">
        <v>1</v>
      </c>
      <c r="F347" s="37" t="s">
        <v>810</v>
      </c>
      <c r="G347" s="40" t="s">
        <v>811</v>
      </c>
      <c r="H347" s="37" t="s">
        <v>28</v>
      </c>
      <c r="I347" s="50"/>
      <c r="J347" s="50"/>
      <c r="K347" s="181">
        <v>2014</v>
      </c>
      <c r="L347" s="143"/>
      <c r="M347" s="143" t="s">
        <v>293</v>
      </c>
      <c r="N347" s="143" t="s">
        <v>293</v>
      </c>
      <c r="O347" s="143" t="s">
        <v>293</v>
      </c>
      <c r="P347" s="143"/>
      <c r="Q347" s="143"/>
      <c r="R347" s="143"/>
      <c r="S347" s="143"/>
      <c r="T347" s="144"/>
      <c r="U347" s="144" t="s">
        <v>229</v>
      </c>
      <c r="V347" s="144">
        <v>2</v>
      </c>
      <c r="W347" s="144" t="s">
        <v>228</v>
      </c>
      <c r="X347" s="144"/>
      <c r="Y347" s="161"/>
      <c r="Z347"/>
      <c r="AA347"/>
    </row>
    <row r="348" spans="2:27" s="169" customFormat="1" x14ac:dyDescent="0.35">
      <c r="B348" s="3" t="s">
        <v>248</v>
      </c>
      <c r="C348" s="37">
        <v>18</v>
      </c>
      <c r="D348" s="3" t="s">
        <v>198</v>
      </c>
      <c r="E348" s="36">
        <v>5</v>
      </c>
      <c r="F348" s="37" t="s">
        <v>424</v>
      </c>
      <c r="G348" s="244" t="s">
        <v>1534</v>
      </c>
      <c r="H348" s="37" t="s">
        <v>292</v>
      </c>
      <c r="I348" s="50"/>
      <c r="J348" s="50"/>
      <c r="K348" s="15">
        <v>2022</v>
      </c>
      <c r="L348" s="3"/>
      <c r="M348" s="3" t="s">
        <v>194</v>
      </c>
      <c r="N348" s="3"/>
      <c r="O348" s="3"/>
      <c r="P348" s="3"/>
      <c r="Q348" s="3" t="s">
        <v>194</v>
      </c>
      <c r="R348" s="3" t="s">
        <v>194</v>
      </c>
      <c r="S348" s="3" t="s">
        <v>194</v>
      </c>
      <c r="T348" s="2"/>
      <c r="U348" s="2" t="s">
        <v>194</v>
      </c>
      <c r="V348" s="2"/>
      <c r="W348" s="2" t="s">
        <v>194</v>
      </c>
      <c r="X348" s="2" t="s">
        <v>194</v>
      </c>
      <c r="Y348" s="154"/>
      <c r="Z348"/>
      <c r="AA348"/>
    </row>
    <row r="349" spans="2:27" s="169" customFormat="1" x14ac:dyDescent="0.35">
      <c r="B349" s="3" t="s">
        <v>248</v>
      </c>
      <c r="C349" s="37">
        <v>19</v>
      </c>
      <c r="D349" s="3"/>
      <c r="E349" s="36"/>
      <c r="F349" s="37"/>
      <c r="G349" s="40"/>
      <c r="H349" s="37"/>
      <c r="I349" s="50"/>
      <c r="J349" s="50"/>
      <c r="K349" s="15"/>
      <c r="L349" s="3"/>
      <c r="M349" s="3"/>
      <c r="N349" s="3"/>
      <c r="O349" s="3"/>
      <c r="P349" s="3"/>
      <c r="Q349" s="3"/>
      <c r="R349" s="3"/>
      <c r="S349" s="3"/>
      <c r="T349" s="3"/>
      <c r="U349" s="2"/>
      <c r="V349" s="2"/>
      <c r="W349" s="2"/>
      <c r="X349" s="2"/>
      <c r="Y349" s="154"/>
      <c r="Z349"/>
      <c r="AA349"/>
    </row>
    <row r="350" spans="2:27" s="169" customFormat="1" ht="42.5" x14ac:dyDescent="0.35">
      <c r="B350" s="3" t="s">
        <v>248</v>
      </c>
      <c r="C350" s="37">
        <v>20</v>
      </c>
      <c r="D350" s="3" t="s">
        <v>195</v>
      </c>
      <c r="E350" s="36">
        <v>1</v>
      </c>
      <c r="F350" s="37" t="s">
        <v>545</v>
      </c>
      <c r="G350" s="40" t="s">
        <v>813</v>
      </c>
      <c r="H350" s="37" t="s">
        <v>34</v>
      </c>
      <c r="I350" s="50"/>
      <c r="J350" s="50"/>
      <c r="K350" s="15">
        <v>2014</v>
      </c>
      <c r="L350" s="3"/>
      <c r="M350" s="3" t="s">
        <v>293</v>
      </c>
      <c r="N350" s="3" t="s">
        <v>293</v>
      </c>
      <c r="O350" s="3" t="s">
        <v>123</v>
      </c>
      <c r="P350" s="3"/>
      <c r="Q350" s="3"/>
      <c r="R350" s="3"/>
      <c r="S350" s="3"/>
      <c r="T350" s="2"/>
      <c r="U350" s="2" t="s">
        <v>227</v>
      </c>
      <c r="V350" s="2">
        <v>1</v>
      </c>
      <c r="W350" s="2">
        <v>10</v>
      </c>
      <c r="X350" s="2" t="s">
        <v>224</v>
      </c>
      <c r="Y350" s="154" t="s">
        <v>1502</v>
      </c>
      <c r="Z350"/>
      <c r="AA350"/>
    </row>
    <row r="351" spans="2:27" s="169" customFormat="1" x14ac:dyDescent="0.35">
      <c r="B351" s="3" t="s">
        <v>248</v>
      </c>
      <c r="C351" s="37">
        <v>21</v>
      </c>
      <c r="D351" s="3" t="s">
        <v>198</v>
      </c>
      <c r="E351" s="36">
        <v>1</v>
      </c>
      <c r="F351" s="37" t="s">
        <v>582</v>
      </c>
      <c r="G351" s="40" t="s">
        <v>814</v>
      </c>
      <c r="H351" s="37" t="s">
        <v>78</v>
      </c>
      <c r="I351" s="50"/>
      <c r="J351" s="50"/>
      <c r="K351" s="15"/>
      <c r="L351" s="3"/>
      <c r="M351" s="3"/>
      <c r="N351" s="3"/>
      <c r="O351" s="3"/>
      <c r="P351" s="3" t="s">
        <v>200</v>
      </c>
      <c r="Q351" s="3"/>
      <c r="R351" s="3"/>
      <c r="S351" s="3" t="s">
        <v>123</v>
      </c>
      <c r="T351" s="3" t="s">
        <v>197</v>
      </c>
      <c r="U351" s="2" t="s">
        <v>333</v>
      </c>
      <c r="V351" s="2"/>
      <c r="W351" s="2" t="s">
        <v>197</v>
      </c>
      <c r="X351" s="2" t="s">
        <v>197</v>
      </c>
      <c r="Y351" s="153" t="s">
        <v>134</v>
      </c>
      <c r="Z351"/>
      <c r="AA351"/>
    </row>
    <row r="352" spans="2:27" s="169" customFormat="1" x14ac:dyDescent="0.35">
      <c r="B352" s="3" t="s">
        <v>248</v>
      </c>
      <c r="C352" s="37">
        <v>22</v>
      </c>
      <c r="D352" s="3" t="s">
        <v>198</v>
      </c>
      <c r="E352" s="8">
        <v>1</v>
      </c>
      <c r="F352" s="37" t="s">
        <v>1221</v>
      </c>
      <c r="G352" s="131" t="s">
        <v>1222</v>
      </c>
      <c r="H352" s="12" t="s">
        <v>71</v>
      </c>
      <c r="I352" s="52"/>
      <c r="J352" s="52"/>
      <c r="K352" s="15">
        <v>2019</v>
      </c>
      <c r="L352" s="3"/>
      <c r="M352" s="3" t="s">
        <v>194</v>
      </c>
      <c r="N352" s="3"/>
      <c r="O352" s="3"/>
      <c r="P352" s="3" t="s">
        <v>293</v>
      </c>
      <c r="Q352" s="3"/>
      <c r="R352" s="2"/>
      <c r="S352" s="2"/>
      <c r="T352" s="2"/>
      <c r="U352" s="2" t="s">
        <v>194</v>
      </c>
      <c r="V352" s="3"/>
      <c r="W352" s="3"/>
      <c r="X352" s="3"/>
      <c r="Y352" s="153" t="s">
        <v>1441</v>
      </c>
      <c r="Z352"/>
      <c r="AA352"/>
    </row>
    <row r="353" spans="2:27" s="169" customFormat="1" x14ac:dyDescent="0.35">
      <c r="B353" s="3" t="s">
        <v>248</v>
      </c>
      <c r="C353" s="37">
        <v>23</v>
      </c>
      <c r="D353" s="3" t="s">
        <v>198</v>
      </c>
      <c r="E353" s="8">
        <v>1</v>
      </c>
      <c r="F353" s="37" t="s">
        <v>834</v>
      </c>
      <c r="G353" s="40" t="s">
        <v>835</v>
      </c>
      <c r="H353" s="12" t="s">
        <v>71</v>
      </c>
      <c r="I353" s="50"/>
      <c r="J353" s="50"/>
      <c r="K353" s="15">
        <v>2019</v>
      </c>
      <c r="L353" s="3"/>
      <c r="M353" s="3" t="s">
        <v>194</v>
      </c>
      <c r="N353" s="3"/>
      <c r="O353" s="3"/>
      <c r="P353" s="3"/>
      <c r="Q353" s="3"/>
      <c r="R353" s="2"/>
      <c r="S353" s="2"/>
      <c r="T353" s="2"/>
      <c r="U353" s="2" t="s">
        <v>194</v>
      </c>
      <c r="V353" s="3"/>
      <c r="W353" s="3"/>
      <c r="X353" s="3"/>
      <c r="Y353" s="153"/>
      <c r="Z353"/>
      <c r="AA353"/>
    </row>
    <row r="354" spans="2:27" s="169" customFormat="1" x14ac:dyDescent="0.35">
      <c r="B354" s="3" t="s">
        <v>248</v>
      </c>
      <c r="C354" s="37">
        <v>24</v>
      </c>
      <c r="D354" s="3" t="s">
        <v>198</v>
      </c>
      <c r="E354" s="8">
        <v>1</v>
      </c>
      <c r="F354" s="37" t="s">
        <v>538</v>
      </c>
      <c r="G354" s="131" t="s">
        <v>1223</v>
      </c>
      <c r="H354" s="12" t="s">
        <v>71</v>
      </c>
      <c r="I354" s="50"/>
      <c r="J354" s="50"/>
      <c r="K354" s="15">
        <v>2019</v>
      </c>
      <c r="L354" s="3"/>
      <c r="M354" s="3" t="s">
        <v>194</v>
      </c>
      <c r="N354" s="3"/>
      <c r="O354" s="3"/>
      <c r="P354" s="3"/>
      <c r="Q354" s="3"/>
      <c r="R354" s="2"/>
      <c r="S354" s="2"/>
      <c r="T354" s="2"/>
      <c r="U354" s="2" t="s">
        <v>194</v>
      </c>
      <c r="V354" s="3"/>
      <c r="W354" s="3"/>
      <c r="X354" s="3"/>
      <c r="Y354" s="153"/>
      <c r="Z354"/>
      <c r="AA354"/>
    </row>
    <row r="355" spans="2:27" s="169" customFormat="1" x14ac:dyDescent="0.35">
      <c r="B355" s="3" t="s">
        <v>248</v>
      </c>
      <c r="C355" s="37">
        <v>25</v>
      </c>
      <c r="D355" s="3" t="s">
        <v>198</v>
      </c>
      <c r="E355" s="36">
        <v>1</v>
      </c>
      <c r="F355" s="37" t="s">
        <v>539</v>
      </c>
      <c r="G355" s="40" t="s">
        <v>1260</v>
      </c>
      <c r="H355" s="37" t="s">
        <v>71</v>
      </c>
      <c r="I355" s="50"/>
      <c r="J355" s="50"/>
      <c r="K355" s="15">
        <v>2019</v>
      </c>
      <c r="L355" s="3"/>
      <c r="M355" s="3" t="s">
        <v>194</v>
      </c>
      <c r="N355" s="3"/>
      <c r="O355" s="3"/>
      <c r="P355" s="3" t="s">
        <v>293</v>
      </c>
      <c r="Q355" s="3"/>
      <c r="R355" s="3"/>
      <c r="S355" s="3"/>
      <c r="T355" s="2"/>
      <c r="U355" s="2" t="s">
        <v>194</v>
      </c>
      <c r="V355" s="2"/>
      <c r="W355" s="2"/>
      <c r="X355" s="2"/>
      <c r="Y355" s="153" t="s">
        <v>1441</v>
      </c>
      <c r="Z355"/>
      <c r="AA355"/>
    </row>
    <row r="356" spans="2:27" s="169" customFormat="1" x14ac:dyDescent="0.35">
      <c r="B356" s="3" t="s">
        <v>248</v>
      </c>
      <c r="C356" s="37">
        <v>26</v>
      </c>
      <c r="D356" s="3" t="s">
        <v>198</v>
      </c>
      <c r="E356" s="36">
        <v>2</v>
      </c>
      <c r="F356" s="37" t="s">
        <v>1148</v>
      </c>
      <c r="G356" s="131" t="s">
        <v>1323</v>
      </c>
      <c r="H356" s="37" t="s">
        <v>1324</v>
      </c>
      <c r="I356" s="50"/>
      <c r="J356" s="50"/>
      <c r="K356" s="15"/>
      <c r="L356" s="3"/>
      <c r="M356" s="3" t="s">
        <v>194</v>
      </c>
      <c r="N356" s="3"/>
      <c r="O356" s="3"/>
      <c r="P356" s="3" t="s">
        <v>199</v>
      </c>
      <c r="Q356" s="3" t="s">
        <v>199</v>
      </c>
      <c r="R356" s="2"/>
      <c r="S356" s="2"/>
      <c r="T356" s="2"/>
      <c r="U356" s="2" t="s">
        <v>1264</v>
      </c>
      <c r="V356" s="2"/>
      <c r="W356" s="3"/>
      <c r="X356" s="3" t="s">
        <v>194</v>
      </c>
      <c r="Y356" s="153" t="s">
        <v>1262</v>
      </c>
      <c r="Z356"/>
      <c r="AA356"/>
    </row>
    <row r="357" spans="2:27" s="169" customFormat="1" x14ac:dyDescent="0.35">
      <c r="B357" s="3" t="s">
        <v>248</v>
      </c>
      <c r="C357" s="37">
        <v>27</v>
      </c>
      <c r="D357" s="3" t="s">
        <v>198</v>
      </c>
      <c r="E357" s="36">
        <v>1</v>
      </c>
      <c r="F357" s="37" t="s">
        <v>1256</v>
      </c>
      <c r="G357" s="131" t="s">
        <v>1224</v>
      </c>
      <c r="H357" s="37" t="s">
        <v>1572</v>
      </c>
      <c r="I357" s="50"/>
      <c r="J357" s="50"/>
      <c r="K357" s="15"/>
      <c r="L357" s="3"/>
      <c r="M357" s="3"/>
      <c r="N357" s="3"/>
      <c r="O357" s="3"/>
      <c r="P357" s="3" t="s">
        <v>200</v>
      </c>
      <c r="Q357" s="3"/>
      <c r="R357" s="3"/>
      <c r="S357" s="3" t="s">
        <v>123</v>
      </c>
      <c r="T357" s="3" t="s">
        <v>197</v>
      </c>
      <c r="U357" s="2" t="s">
        <v>333</v>
      </c>
      <c r="V357" s="2"/>
      <c r="W357" s="2" t="s">
        <v>197</v>
      </c>
      <c r="X357" s="2" t="s">
        <v>197</v>
      </c>
      <c r="Y357" s="154"/>
      <c r="Z357"/>
      <c r="AA357"/>
    </row>
    <row r="358" spans="2:27" s="169" customFormat="1" x14ac:dyDescent="0.35">
      <c r="B358" s="3" t="s">
        <v>248</v>
      </c>
      <c r="C358" s="37">
        <v>28</v>
      </c>
      <c r="D358" s="3" t="s">
        <v>195</v>
      </c>
      <c r="E358" s="36">
        <v>1</v>
      </c>
      <c r="F358" s="37" t="s">
        <v>545</v>
      </c>
      <c r="G358" s="40" t="s">
        <v>815</v>
      </c>
      <c r="H358" s="37" t="s">
        <v>61</v>
      </c>
      <c r="I358" s="50"/>
      <c r="J358" s="50"/>
      <c r="K358" s="15">
        <v>2016</v>
      </c>
      <c r="L358" s="3"/>
      <c r="M358" s="189" t="s">
        <v>293</v>
      </c>
      <c r="N358" s="189" t="s">
        <v>293</v>
      </c>
      <c r="O358" s="3"/>
      <c r="P358" s="3"/>
      <c r="Q358" s="3"/>
      <c r="R358" s="3"/>
      <c r="S358" s="3"/>
      <c r="T358" s="2"/>
      <c r="U358" s="2" t="s">
        <v>227</v>
      </c>
      <c r="V358" s="2">
        <v>1</v>
      </c>
      <c r="W358" s="2">
        <v>10</v>
      </c>
      <c r="X358" s="2" t="s">
        <v>224</v>
      </c>
      <c r="Y358" s="154" t="s">
        <v>265</v>
      </c>
      <c r="Z358"/>
      <c r="AA358"/>
    </row>
    <row r="359" spans="2:27" s="169" customFormat="1" x14ac:dyDescent="0.35">
      <c r="B359" s="3" t="s">
        <v>248</v>
      </c>
      <c r="C359" s="37">
        <v>29</v>
      </c>
      <c r="D359" s="3" t="s">
        <v>195</v>
      </c>
      <c r="E359" s="36">
        <v>1</v>
      </c>
      <c r="F359" s="37" t="s">
        <v>816</v>
      </c>
      <c r="G359" s="40" t="s">
        <v>817</v>
      </c>
      <c r="H359" s="37" t="s">
        <v>51</v>
      </c>
      <c r="I359" s="50"/>
      <c r="J359" s="50"/>
      <c r="K359" s="15">
        <v>2014</v>
      </c>
      <c r="L359" s="3"/>
      <c r="M359" s="3" t="s">
        <v>293</v>
      </c>
      <c r="N359" s="3" t="s">
        <v>293</v>
      </c>
      <c r="O359" s="3"/>
      <c r="P359" s="3"/>
      <c r="Q359" s="3"/>
      <c r="R359" s="3"/>
      <c r="S359" s="3"/>
      <c r="T359" s="2"/>
      <c r="U359" s="2" t="s">
        <v>135</v>
      </c>
      <c r="V359" s="2">
        <v>1</v>
      </c>
      <c r="W359" s="2">
        <v>10</v>
      </c>
      <c r="X359" s="2">
        <v>11</v>
      </c>
      <c r="Y359" s="154"/>
      <c r="Z359"/>
      <c r="AA359"/>
    </row>
    <row r="360" spans="2:27" s="169" customFormat="1" x14ac:dyDescent="0.35">
      <c r="B360" s="3" t="s">
        <v>248</v>
      </c>
      <c r="C360" s="37">
        <v>30</v>
      </c>
      <c r="D360" s="3" t="s">
        <v>195</v>
      </c>
      <c r="E360" s="8">
        <v>1</v>
      </c>
      <c r="F360" s="37" t="s">
        <v>667</v>
      </c>
      <c r="G360" s="40" t="s">
        <v>818</v>
      </c>
      <c r="H360" s="37" t="s">
        <v>17</v>
      </c>
      <c r="I360" s="50"/>
      <c r="J360" s="50"/>
      <c r="K360" s="15"/>
      <c r="L360" s="3" t="s">
        <v>123</v>
      </c>
      <c r="M360" s="3" t="s">
        <v>293</v>
      </c>
      <c r="N360" s="3" t="s">
        <v>293</v>
      </c>
      <c r="O360" s="3"/>
      <c r="P360" s="3"/>
      <c r="Q360" s="3"/>
      <c r="R360" s="3"/>
      <c r="S360" s="3"/>
      <c r="T360" s="2"/>
      <c r="U360" s="2" t="s">
        <v>111</v>
      </c>
      <c r="V360" s="2">
        <v>1</v>
      </c>
      <c r="W360" s="2" t="s">
        <v>123</v>
      </c>
      <c r="X360" s="2">
        <v>11</v>
      </c>
      <c r="Y360" s="162"/>
      <c r="Z360"/>
      <c r="AA360"/>
    </row>
    <row r="361" spans="2:27" s="169" customFormat="1" x14ac:dyDescent="0.35">
      <c r="B361" s="3" t="s">
        <v>248</v>
      </c>
      <c r="C361" s="37">
        <v>31</v>
      </c>
      <c r="D361" s="3" t="s">
        <v>195</v>
      </c>
      <c r="E361" s="36">
        <v>1</v>
      </c>
      <c r="F361" s="37" t="s">
        <v>819</v>
      </c>
      <c r="G361" s="40" t="s">
        <v>820</v>
      </c>
      <c r="H361" s="37" t="s">
        <v>136</v>
      </c>
      <c r="I361" s="50"/>
      <c r="J361" s="50"/>
      <c r="K361" s="15">
        <v>2015</v>
      </c>
      <c r="L361" s="3"/>
      <c r="M361" s="3"/>
      <c r="N361" s="3"/>
      <c r="O361" s="3" t="s">
        <v>293</v>
      </c>
      <c r="P361" s="3" t="s">
        <v>293</v>
      </c>
      <c r="Q361" s="3" t="s">
        <v>123</v>
      </c>
      <c r="R361" s="3"/>
      <c r="S361" s="3"/>
      <c r="T361" s="2"/>
      <c r="U361" s="2" t="s">
        <v>234</v>
      </c>
      <c r="V361" s="2">
        <v>2</v>
      </c>
      <c r="W361" s="2">
        <v>4</v>
      </c>
      <c r="X361" s="2">
        <v>5</v>
      </c>
      <c r="Y361" s="153" t="s">
        <v>1510</v>
      </c>
      <c r="Z361"/>
      <c r="AA361"/>
    </row>
    <row r="362" spans="2:27" s="169" customFormat="1" x14ac:dyDescent="0.35">
      <c r="B362" s="3" t="s">
        <v>248</v>
      </c>
      <c r="C362" s="37">
        <v>32</v>
      </c>
      <c r="D362" s="3" t="s">
        <v>195</v>
      </c>
      <c r="E362" s="36">
        <v>1</v>
      </c>
      <c r="F362" s="37" t="s">
        <v>1225</v>
      </c>
      <c r="G362" s="40" t="s">
        <v>898</v>
      </c>
      <c r="H362" s="37" t="s">
        <v>12</v>
      </c>
      <c r="I362" s="50"/>
      <c r="J362" s="50"/>
      <c r="K362" s="15">
        <v>2019</v>
      </c>
      <c r="L362" s="3"/>
      <c r="M362" s="3"/>
      <c r="N362" s="3" t="s">
        <v>123</v>
      </c>
      <c r="O362" s="3" t="s">
        <v>293</v>
      </c>
      <c r="P362" s="3" t="s">
        <v>293</v>
      </c>
      <c r="Q362" s="3"/>
      <c r="R362" s="3"/>
      <c r="S362" s="3"/>
      <c r="T362" s="2"/>
      <c r="U362" s="2" t="s">
        <v>236</v>
      </c>
      <c r="V362" s="2">
        <v>2</v>
      </c>
      <c r="W362" s="2" t="s">
        <v>228</v>
      </c>
      <c r="X362" s="2" t="s">
        <v>224</v>
      </c>
      <c r="Y362" s="159" t="s">
        <v>271</v>
      </c>
      <c r="Z362"/>
      <c r="AA362"/>
    </row>
    <row r="363" spans="2:27" s="169" customFormat="1" ht="56.5" x14ac:dyDescent="0.35">
      <c r="B363" s="3" t="s">
        <v>248</v>
      </c>
      <c r="C363" s="37">
        <v>33</v>
      </c>
      <c r="D363" s="3" t="s">
        <v>198</v>
      </c>
      <c r="E363" s="36" t="s">
        <v>484</v>
      </c>
      <c r="F363" s="37" t="s">
        <v>821</v>
      </c>
      <c r="G363" s="40" t="s">
        <v>822</v>
      </c>
      <c r="H363" s="37" t="s">
        <v>289</v>
      </c>
      <c r="I363" s="50"/>
      <c r="J363" s="50"/>
      <c r="K363" s="15"/>
      <c r="L363" s="3" t="s">
        <v>194</v>
      </c>
      <c r="M363" s="3" t="s">
        <v>197</v>
      </c>
      <c r="N363" s="3" t="s">
        <v>194</v>
      </c>
      <c r="O363" s="3"/>
      <c r="P363" s="3" t="s">
        <v>200</v>
      </c>
      <c r="Q363" s="3" t="s">
        <v>200</v>
      </c>
      <c r="R363" s="3" t="s">
        <v>200</v>
      </c>
      <c r="S363" s="3"/>
      <c r="T363" s="2"/>
      <c r="U363" s="2" t="s">
        <v>522</v>
      </c>
      <c r="V363" s="2"/>
      <c r="W363" s="2" t="s">
        <v>200</v>
      </c>
      <c r="X363" s="2"/>
      <c r="Y363" s="154" t="s">
        <v>295</v>
      </c>
      <c r="Z363"/>
      <c r="AA363"/>
    </row>
    <row r="364" spans="2:27" s="169" customFormat="1" ht="28.5" x14ac:dyDescent="0.35">
      <c r="B364" s="3" t="s">
        <v>248</v>
      </c>
      <c r="C364" s="37">
        <v>34</v>
      </c>
      <c r="D364" s="3" t="s">
        <v>195</v>
      </c>
      <c r="E364" s="36">
        <v>1</v>
      </c>
      <c r="F364" s="37" t="s">
        <v>823</v>
      </c>
      <c r="G364" s="40" t="s">
        <v>824</v>
      </c>
      <c r="H364" s="37" t="s">
        <v>94</v>
      </c>
      <c r="I364" s="50"/>
      <c r="J364" s="50"/>
      <c r="K364" s="15">
        <v>2015</v>
      </c>
      <c r="L364" s="3"/>
      <c r="M364" s="3"/>
      <c r="N364" s="3"/>
      <c r="O364" s="3" t="s">
        <v>293</v>
      </c>
      <c r="P364" s="3" t="s">
        <v>293</v>
      </c>
      <c r="Q364" s="3"/>
      <c r="R364" s="3"/>
      <c r="S364" s="3"/>
      <c r="T364" s="2"/>
      <c r="U364" s="174" t="s">
        <v>232</v>
      </c>
      <c r="V364" s="2">
        <v>2</v>
      </c>
      <c r="W364" s="2">
        <v>4</v>
      </c>
      <c r="X364" s="2" t="s">
        <v>224</v>
      </c>
      <c r="Y364" s="154" t="s">
        <v>1515</v>
      </c>
      <c r="Z364"/>
      <c r="AA364"/>
    </row>
    <row r="365" spans="2:27" s="169" customFormat="1" x14ac:dyDescent="0.35">
      <c r="B365" s="3" t="s">
        <v>248</v>
      </c>
      <c r="C365" s="37">
        <v>35</v>
      </c>
      <c r="D365" s="3" t="s">
        <v>114</v>
      </c>
      <c r="E365" s="36">
        <v>1</v>
      </c>
      <c r="F365" s="37" t="s">
        <v>616</v>
      </c>
      <c r="G365" s="40" t="s">
        <v>825</v>
      </c>
      <c r="H365" s="37" t="s">
        <v>81</v>
      </c>
      <c r="I365" s="50"/>
      <c r="J365" s="50"/>
      <c r="K365" s="15">
        <v>2014</v>
      </c>
      <c r="L365" s="3" t="s">
        <v>197</v>
      </c>
      <c r="M365" s="3" t="s">
        <v>197</v>
      </c>
      <c r="N365" s="3"/>
      <c r="O365" s="3"/>
      <c r="P365" s="3"/>
      <c r="Q365" s="3"/>
      <c r="R365" s="3"/>
      <c r="S365" s="3"/>
      <c r="T365" s="2"/>
      <c r="U365" s="2" t="s">
        <v>197</v>
      </c>
      <c r="V365" s="2"/>
      <c r="W365" s="2" t="s">
        <v>197</v>
      </c>
      <c r="X365" s="2" t="s">
        <v>197</v>
      </c>
      <c r="Y365" s="153" t="s">
        <v>255</v>
      </c>
      <c r="Z365"/>
      <c r="AA365"/>
    </row>
    <row r="366" spans="2:27" s="169" customFormat="1" x14ac:dyDescent="0.35">
      <c r="B366" s="3" t="s">
        <v>248</v>
      </c>
      <c r="C366" s="37">
        <v>36</v>
      </c>
      <c r="D366" s="3" t="s">
        <v>338</v>
      </c>
      <c r="E366" s="36">
        <v>1</v>
      </c>
      <c r="F366" s="37" t="s">
        <v>826</v>
      </c>
      <c r="G366" s="40" t="s">
        <v>827</v>
      </c>
      <c r="H366" s="37" t="s">
        <v>76</v>
      </c>
      <c r="I366" s="50"/>
      <c r="J366" s="50"/>
      <c r="K366" s="15">
        <v>2013</v>
      </c>
      <c r="L366" s="3"/>
      <c r="M366" s="3" t="s">
        <v>293</v>
      </c>
      <c r="N366" s="3" t="s">
        <v>293</v>
      </c>
      <c r="O366" s="3" t="s">
        <v>293</v>
      </c>
      <c r="P366" s="3"/>
      <c r="Q366" s="3"/>
      <c r="R366" s="3"/>
      <c r="S366" s="3"/>
      <c r="T366" s="2"/>
      <c r="U366" s="2" t="s">
        <v>216</v>
      </c>
      <c r="V366" s="2"/>
      <c r="W366" s="2">
        <v>12</v>
      </c>
      <c r="X366" s="2" t="s">
        <v>217</v>
      </c>
      <c r="Y366" s="154"/>
      <c r="Z366"/>
      <c r="AA366"/>
    </row>
    <row r="367" spans="2:27" s="169" customFormat="1" x14ac:dyDescent="0.35">
      <c r="B367" s="3" t="s">
        <v>248</v>
      </c>
      <c r="C367" s="37">
        <v>37</v>
      </c>
      <c r="D367" s="3" t="s">
        <v>195</v>
      </c>
      <c r="E367" s="36">
        <v>1</v>
      </c>
      <c r="F367" s="37" t="s">
        <v>67</v>
      </c>
      <c r="G367" s="40" t="s">
        <v>1193</v>
      </c>
      <c r="H367" s="37" t="s">
        <v>67</v>
      </c>
      <c r="I367" s="50"/>
      <c r="J367" s="50"/>
      <c r="K367" s="15">
        <v>2022</v>
      </c>
      <c r="L367" s="3"/>
      <c r="M367" s="3"/>
      <c r="N367" s="3"/>
      <c r="O367" s="3"/>
      <c r="P367" s="3"/>
      <c r="Q367" s="3"/>
      <c r="R367" s="3"/>
      <c r="S367" s="3"/>
      <c r="T367" s="2"/>
      <c r="U367" s="2"/>
      <c r="V367" s="2"/>
      <c r="W367" s="2"/>
      <c r="X367" s="2"/>
      <c r="Y367" s="154"/>
      <c r="Z367"/>
      <c r="AA367"/>
    </row>
    <row r="368" spans="2:27" s="169" customFormat="1" x14ac:dyDescent="0.35">
      <c r="B368" s="3" t="s">
        <v>248</v>
      </c>
      <c r="C368" s="37">
        <v>38</v>
      </c>
      <c r="D368" s="3" t="s">
        <v>508</v>
      </c>
      <c r="E368" s="36">
        <v>3</v>
      </c>
      <c r="F368" s="37" t="s">
        <v>543</v>
      </c>
      <c r="G368" s="40" t="s">
        <v>828</v>
      </c>
      <c r="H368" s="37" t="s">
        <v>77</v>
      </c>
      <c r="I368" s="50"/>
      <c r="J368" s="50"/>
      <c r="K368" s="15">
        <v>2013</v>
      </c>
      <c r="L368" s="3"/>
      <c r="M368" s="3" t="s">
        <v>293</v>
      </c>
      <c r="N368" s="3" t="s">
        <v>293</v>
      </c>
      <c r="O368" s="3" t="s">
        <v>293</v>
      </c>
      <c r="P368" s="3"/>
      <c r="Q368" s="3"/>
      <c r="R368" s="3"/>
      <c r="S368" s="3"/>
      <c r="T368" s="2"/>
      <c r="U368" s="2" t="s">
        <v>216</v>
      </c>
      <c r="V368" s="2"/>
      <c r="W368" s="2">
        <v>12</v>
      </c>
      <c r="X368" s="2" t="s">
        <v>217</v>
      </c>
      <c r="Y368" s="154"/>
      <c r="Z368"/>
      <c r="AA368"/>
    </row>
    <row r="369" spans="2:27" s="169" customFormat="1" x14ac:dyDescent="0.35">
      <c r="B369" s="3" t="s">
        <v>248</v>
      </c>
      <c r="C369" s="37">
        <v>39</v>
      </c>
      <c r="D369" s="3" t="s">
        <v>195</v>
      </c>
      <c r="E369" s="36"/>
      <c r="F369" s="277" t="s">
        <v>1604</v>
      </c>
      <c r="G369" s="40" t="s">
        <v>1605</v>
      </c>
      <c r="H369" s="37" t="s">
        <v>34</v>
      </c>
      <c r="I369" s="50"/>
      <c r="J369" s="50"/>
      <c r="K369" s="15">
        <v>2022</v>
      </c>
      <c r="L369" s="3"/>
      <c r="M369" s="3"/>
      <c r="N369" s="3"/>
      <c r="O369" s="3"/>
      <c r="P369" s="3"/>
      <c r="Q369" s="3"/>
      <c r="R369" s="3"/>
      <c r="S369" s="3"/>
      <c r="T369" s="2"/>
      <c r="U369" s="2"/>
      <c r="V369" s="2"/>
      <c r="W369" s="2"/>
      <c r="X369" s="2" t="s">
        <v>197</v>
      </c>
      <c r="Y369" s="154"/>
      <c r="Z369"/>
      <c r="AA369"/>
    </row>
    <row r="370" spans="2:27" s="169" customFormat="1" x14ac:dyDescent="0.35">
      <c r="B370" s="3" t="s">
        <v>248</v>
      </c>
      <c r="C370" s="37">
        <v>40</v>
      </c>
      <c r="D370" s="3" t="s">
        <v>195</v>
      </c>
      <c r="E370" s="36">
        <v>1</v>
      </c>
      <c r="F370" s="37" t="s">
        <v>545</v>
      </c>
      <c r="G370" s="40" t="s">
        <v>829</v>
      </c>
      <c r="H370" s="37" t="s">
        <v>61</v>
      </c>
      <c r="I370" s="50"/>
      <c r="J370" s="50"/>
      <c r="K370" s="15">
        <v>2019</v>
      </c>
      <c r="L370" s="3"/>
      <c r="M370" s="189" t="s">
        <v>293</v>
      </c>
      <c r="N370" s="189" t="s">
        <v>293</v>
      </c>
      <c r="O370" s="3" t="s">
        <v>123</v>
      </c>
      <c r="P370" s="3"/>
      <c r="Q370" s="3"/>
      <c r="R370" s="3"/>
      <c r="S370" s="3"/>
      <c r="T370" s="2"/>
      <c r="U370" s="2" t="s">
        <v>227</v>
      </c>
      <c r="V370" s="2">
        <v>1</v>
      </c>
      <c r="W370" s="2">
        <v>10</v>
      </c>
      <c r="X370" s="2" t="s">
        <v>224</v>
      </c>
      <c r="Y370" s="154" t="s">
        <v>267</v>
      </c>
      <c r="Z370"/>
      <c r="AA370"/>
    </row>
    <row r="371" spans="2:27" s="169" customFormat="1" ht="42.5" x14ac:dyDescent="0.35">
      <c r="B371" s="3" t="s">
        <v>248</v>
      </c>
      <c r="C371" s="37">
        <v>41</v>
      </c>
      <c r="D371" s="3" t="s">
        <v>195</v>
      </c>
      <c r="E371" s="36">
        <v>1</v>
      </c>
      <c r="F371" s="37" t="s">
        <v>545</v>
      </c>
      <c r="G371" s="131" t="s">
        <v>1325</v>
      </c>
      <c r="H371" s="37" t="s">
        <v>61</v>
      </c>
      <c r="I371" s="50"/>
      <c r="J371" s="50"/>
      <c r="K371" s="15">
        <v>2022</v>
      </c>
      <c r="L371" s="3"/>
      <c r="M371" s="3" t="s">
        <v>293</v>
      </c>
      <c r="N371" s="3" t="s">
        <v>293</v>
      </c>
      <c r="O371" s="3" t="s">
        <v>123</v>
      </c>
      <c r="P371" s="3"/>
      <c r="Q371" s="3"/>
      <c r="R371" s="3"/>
      <c r="S371" s="3"/>
      <c r="T371" s="2"/>
      <c r="U371" s="2" t="s">
        <v>227</v>
      </c>
      <c r="V371" s="2">
        <v>1</v>
      </c>
      <c r="W371" s="2">
        <v>10</v>
      </c>
      <c r="X371" s="2" t="s">
        <v>224</v>
      </c>
      <c r="Y371" s="154" t="s">
        <v>1517</v>
      </c>
      <c r="Z371"/>
      <c r="AA371"/>
    </row>
    <row r="372" spans="2:27" s="169" customFormat="1" x14ac:dyDescent="0.35">
      <c r="B372" s="3" t="s">
        <v>248</v>
      </c>
      <c r="C372" s="37">
        <v>42</v>
      </c>
      <c r="D372" s="3" t="s">
        <v>198</v>
      </c>
      <c r="E372" s="36">
        <v>1</v>
      </c>
      <c r="F372" s="37" t="s">
        <v>582</v>
      </c>
      <c r="G372" s="40" t="s">
        <v>830</v>
      </c>
      <c r="H372" s="37" t="s">
        <v>78</v>
      </c>
      <c r="I372" s="50"/>
      <c r="J372" s="50"/>
      <c r="K372" s="15"/>
      <c r="L372" s="3"/>
      <c r="M372" s="3"/>
      <c r="N372" s="3"/>
      <c r="O372" s="3"/>
      <c r="P372" s="3" t="s">
        <v>200</v>
      </c>
      <c r="Q372" s="3"/>
      <c r="R372" s="3"/>
      <c r="S372" s="3" t="s">
        <v>123</v>
      </c>
      <c r="T372" s="3" t="s">
        <v>197</v>
      </c>
      <c r="U372" s="2" t="s">
        <v>333</v>
      </c>
      <c r="V372" s="2"/>
      <c r="W372" s="2" t="s">
        <v>197</v>
      </c>
      <c r="X372" s="2" t="s">
        <v>197</v>
      </c>
      <c r="Y372" s="153" t="s">
        <v>96</v>
      </c>
      <c r="Z372"/>
      <c r="AA372"/>
    </row>
    <row r="373" spans="2:27" s="169" customFormat="1" x14ac:dyDescent="0.35">
      <c r="B373" s="3" t="s">
        <v>248</v>
      </c>
      <c r="C373" s="37">
        <v>43</v>
      </c>
      <c r="D373" s="3" t="s">
        <v>195</v>
      </c>
      <c r="E373" s="36">
        <v>1</v>
      </c>
      <c r="F373" s="37" t="s">
        <v>545</v>
      </c>
      <c r="G373" s="40" t="s">
        <v>831</v>
      </c>
      <c r="H373" s="37" t="s">
        <v>61</v>
      </c>
      <c r="I373" s="50"/>
      <c r="J373" s="50"/>
      <c r="K373" s="15">
        <v>2014</v>
      </c>
      <c r="L373" s="3"/>
      <c r="M373" s="189" t="s">
        <v>293</v>
      </c>
      <c r="N373" s="189" t="s">
        <v>293</v>
      </c>
      <c r="O373" s="3" t="s">
        <v>123</v>
      </c>
      <c r="P373" s="3"/>
      <c r="Q373" s="3"/>
      <c r="R373" s="3"/>
      <c r="S373" s="3"/>
      <c r="T373" s="2"/>
      <c r="U373" s="2" t="s">
        <v>227</v>
      </c>
      <c r="V373" s="2">
        <v>1</v>
      </c>
      <c r="W373" s="2">
        <v>10</v>
      </c>
      <c r="X373" s="2" t="s">
        <v>224</v>
      </c>
      <c r="Y373" s="154" t="s">
        <v>267</v>
      </c>
      <c r="Z373"/>
      <c r="AA373"/>
    </row>
    <row r="374" spans="2:27" s="169" customFormat="1" x14ac:dyDescent="0.35">
      <c r="B374" s="3" t="s">
        <v>248</v>
      </c>
      <c r="C374" s="37">
        <v>44</v>
      </c>
      <c r="D374" s="3" t="s">
        <v>195</v>
      </c>
      <c r="E374" s="36">
        <v>1</v>
      </c>
      <c r="F374" s="37" t="s">
        <v>832</v>
      </c>
      <c r="G374" s="40" t="s">
        <v>833</v>
      </c>
      <c r="H374" s="37" t="s">
        <v>1108</v>
      </c>
      <c r="I374" s="50"/>
      <c r="J374" s="50"/>
      <c r="K374" s="15">
        <v>2014</v>
      </c>
      <c r="L374" s="3"/>
      <c r="M374" s="3" t="s">
        <v>123</v>
      </c>
      <c r="N374" s="3" t="s">
        <v>293</v>
      </c>
      <c r="O374" s="3" t="s">
        <v>293</v>
      </c>
      <c r="P374" s="3"/>
      <c r="Q374" s="3"/>
      <c r="R374" s="3"/>
      <c r="S374" s="3"/>
      <c r="T374" s="2"/>
      <c r="U374" s="2" t="s">
        <v>111</v>
      </c>
      <c r="V374" s="2">
        <v>1</v>
      </c>
      <c r="W374" s="2">
        <v>10</v>
      </c>
      <c r="X374" s="2">
        <v>11</v>
      </c>
      <c r="Y374" s="153" t="s">
        <v>1506</v>
      </c>
      <c r="Z374"/>
      <c r="AA374"/>
    </row>
    <row r="375" spans="2:27" s="169" customFormat="1" x14ac:dyDescent="0.35">
      <c r="B375" s="3" t="s">
        <v>248</v>
      </c>
      <c r="C375" s="37">
        <v>45</v>
      </c>
      <c r="D375" s="3"/>
      <c r="E375" s="8"/>
      <c r="F375" s="37"/>
      <c r="G375" s="40"/>
      <c r="H375" s="37"/>
      <c r="I375" s="50"/>
      <c r="J375" s="50"/>
      <c r="K375" s="15"/>
      <c r="L375" s="3"/>
      <c r="M375" s="3"/>
      <c r="N375" s="3"/>
      <c r="O375" s="3"/>
      <c r="P375" s="3"/>
      <c r="Q375" s="3"/>
      <c r="R375" s="3"/>
      <c r="S375" s="3"/>
      <c r="T375" s="2"/>
      <c r="U375" s="2"/>
      <c r="V375" s="2"/>
      <c r="W375" s="2"/>
      <c r="X375" s="2"/>
      <c r="Y375" s="162"/>
      <c r="Z375"/>
      <c r="AA375"/>
    </row>
    <row r="376" spans="2:27" s="169" customFormat="1" x14ac:dyDescent="0.35">
      <c r="B376" s="3" t="s">
        <v>248</v>
      </c>
      <c r="C376" s="37">
        <v>46</v>
      </c>
      <c r="D376" s="3"/>
      <c r="E376" s="36"/>
      <c r="F376" s="37"/>
      <c r="G376" s="40"/>
      <c r="H376" s="37"/>
      <c r="I376" s="50"/>
      <c r="J376" s="50"/>
      <c r="K376" s="15"/>
      <c r="L376" s="3"/>
      <c r="M376" s="3"/>
      <c r="N376" s="3"/>
      <c r="O376" s="3"/>
      <c r="P376" s="3"/>
      <c r="Q376" s="3"/>
      <c r="R376" s="3"/>
      <c r="S376" s="3"/>
      <c r="T376" s="2"/>
      <c r="U376" s="174"/>
      <c r="V376" s="2"/>
      <c r="W376" s="2"/>
      <c r="X376" s="2"/>
      <c r="Y376" s="154"/>
      <c r="Z376"/>
      <c r="AA376"/>
    </row>
    <row r="377" spans="2:27" s="169" customFormat="1" x14ac:dyDescent="0.35">
      <c r="B377" s="3" t="s">
        <v>248</v>
      </c>
      <c r="C377" s="37">
        <v>47</v>
      </c>
      <c r="D377" s="3"/>
      <c r="E377" s="36"/>
      <c r="F377" s="37"/>
      <c r="G377" s="40"/>
      <c r="H377" s="37"/>
      <c r="I377" s="50"/>
      <c r="J377" s="50"/>
      <c r="K377" s="15"/>
      <c r="L377" s="3"/>
      <c r="M377" s="3"/>
      <c r="N377" s="3"/>
      <c r="O377" s="3"/>
      <c r="P377" s="3"/>
      <c r="Q377" s="3"/>
      <c r="R377" s="3"/>
      <c r="S377" s="3"/>
      <c r="T377" s="2"/>
      <c r="U377" s="2"/>
      <c r="V377" s="2"/>
      <c r="W377" s="2"/>
      <c r="X377" s="2"/>
      <c r="Y377" s="154"/>
      <c r="Z377"/>
      <c r="AA377"/>
    </row>
    <row r="378" spans="2:27" s="169" customFormat="1" x14ac:dyDescent="0.35">
      <c r="B378" s="291" t="s">
        <v>248</v>
      </c>
      <c r="C378" s="296">
        <v>48</v>
      </c>
      <c r="D378" s="291" t="s">
        <v>198</v>
      </c>
      <c r="E378" s="293">
        <v>1</v>
      </c>
      <c r="F378" s="296" t="s">
        <v>635</v>
      </c>
      <c r="G378" s="301" t="s">
        <v>636</v>
      </c>
      <c r="H378" s="296" t="s">
        <v>174</v>
      </c>
      <c r="I378" s="297"/>
      <c r="J378" s="297"/>
      <c r="K378" s="298">
        <v>2014</v>
      </c>
      <c r="L378" s="291"/>
      <c r="M378" s="291" t="s">
        <v>194</v>
      </c>
      <c r="N378" s="291"/>
      <c r="O378" s="291"/>
      <c r="P378" s="291" t="s">
        <v>200</v>
      </c>
      <c r="Q378" s="291" t="s">
        <v>200</v>
      </c>
      <c r="R378" s="291" t="s">
        <v>200</v>
      </c>
      <c r="S378" s="291"/>
      <c r="T378" s="299"/>
      <c r="U378" s="299" t="s">
        <v>331</v>
      </c>
      <c r="V378" s="299"/>
      <c r="W378" s="299" t="s">
        <v>197</v>
      </c>
      <c r="X378" s="299" t="s">
        <v>197</v>
      </c>
      <c r="Y378" s="304" t="s">
        <v>1686</v>
      </c>
      <c r="Z378"/>
      <c r="AA378"/>
    </row>
    <row r="379" spans="2:27" s="169" customFormat="1" x14ac:dyDescent="0.35">
      <c r="B379" s="3" t="s">
        <v>248</v>
      </c>
      <c r="C379" s="37">
        <v>49</v>
      </c>
      <c r="D379" s="3"/>
      <c r="E379" s="36"/>
      <c r="F379" s="37"/>
      <c r="G379" s="40"/>
      <c r="H379" s="37"/>
      <c r="I379" s="50"/>
      <c r="J379" s="50"/>
      <c r="K379" s="15"/>
      <c r="L379" s="3"/>
      <c r="M379" s="3"/>
      <c r="N379" s="3"/>
      <c r="O379" s="3"/>
      <c r="P379" s="3"/>
      <c r="Q379" s="3"/>
      <c r="R379" s="3"/>
      <c r="S379" s="3"/>
      <c r="T379" s="2"/>
      <c r="U379" s="2"/>
      <c r="V379" s="2"/>
      <c r="W379" s="2"/>
      <c r="X379" s="2"/>
      <c r="Y379" s="154"/>
      <c r="Z379"/>
      <c r="AA379"/>
    </row>
    <row r="380" spans="2:27" s="169" customFormat="1" x14ac:dyDescent="0.35">
      <c r="B380" s="3" t="s">
        <v>248</v>
      </c>
      <c r="C380" s="37">
        <v>50</v>
      </c>
      <c r="D380" s="3"/>
      <c r="E380" s="36"/>
      <c r="F380" s="37"/>
      <c r="G380" s="40"/>
      <c r="H380" s="37"/>
      <c r="I380" s="50"/>
      <c r="J380" s="50"/>
      <c r="K380" s="15"/>
      <c r="L380" s="3"/>
      <c r="M380" s="3"/>
      <c r="N380" s="3"/>
      <c r="O380" s="3"/>
      <c r="P380" s="3"/>
      <c r="Q380" s="3"/>
      <c r="R380" s="3"/>
      <c r="S380" s="3"/>
      <c r="T380" s="2"/>
      <c r="U380" s="2"/>
      <c r="V380" s="2"/>
      <c r="W380" s="2"/>
      <c r="X380" s="2"/>
      <c r="Y380" s="154"/>
      <c r="Z380"/>
      <c r="AA380"/>
    </row>
    <row r="381" spans="2:27" s="169" customFormat="1" x14ac:dyDescent="0.35">
      <c r="B381" s="3" t="s">
        <v>248</v>
      </c>
      <c r="C381" s="37">
        <v>51</v>
      </c>
      <c r="D381" s="3"/>
      <c r="E381" s="36"/>
      <c r="F381" s="37"/>
      <c r="G381" s="40"/>
      <c r="H381" s="37"/>
      <c r="I381" s="50"/>
      <c r="J381" s="50"/>
      <c r="K381" s="15"/>
      <c r="L381" s="3"/>
      <c r="M381" s="3"/>
      <c r="N381" s="3"/>
      <c r="O381" s="3"/>
      <c r="P381" s="3"/>
      <c r="Q381" s="3"/>
      <c r="R381" s="3"/>
      <c r="S381" s="3"/>
      <c r="T381" s="2"/>
      <c r="U381" s="2"/>
      <c r="V381" s="2"/>
      <c r="W381" s="2"/>
      <c r="X381" s="2"/>
      <c r="Y381" s="154"/>
      <c r="Z381"/>
      <c r="AA381"/>
    </row>
    <row r="382" spans="2:27" s="169" customFormat="1" x14ac:dyDescent="0.35">
      <c r="B382" s="3" t="s">
        <v>248</v>
      </c>
      <c r="C382" s="37">
        <v>52</v>
      </c>
      <c r="D382" s="3"/>
      <c r="E382" s="36"/>
      <c r="F382" s="37"/>
      <c r="G382" s="40"/>
      <c r="H382" s="37"/>
      <c r="I382" s="50"/>
      <c r="J382" s="50"/>
      <c r="K382" s="15"/>
      <c r="L382" s="3"/>
      <c r="M382" s="3"/>
      <c r="N382" s="3"/>
      <c r="O382" s="3"/>
      <c r="P382" s="3"/>
      <c r="Q382" s="3"/>
      <c r="R382" s="3"/>
      <c r="S382" s="3"/>
      <c r="T382" s="2"/>
      <c r="U382" s="2"/>
      <c r="V382" s="2"/>
      <c r="W382" s="2"/>
      <c r="X382" s="2"/>
      <c r="Y382" s="154"/>
      <c r="Z382"/>
      <c r="AA382"/>
    </row>
    <row r="383" spans="2:27" s="169" customFormat="1" x14ac:dyDescent="0.35">
      <c r="B383" s="3" t="s">
        <v>248</v>
      </c>
      <c r="C383" s="37" t="s">
        <v>1707</v>
      </c>
      <c r="D383" s="3" t="s">
        <v>511</v>
      </c>
      <c r="E383" s="36">
        <v>2</v>
      </c>
      <c r="F383" s="37" t="s">
        <v>1221</v>
      </c>
      <c r="G383" s="40" t="s">
        <v>1705</v>
      </c>
      <c r="H383" s="37" t="s">
        <v>1706</v>
      </c>
      <c r="I383" s="50"/>
      <c r="J383" s="50"/>
      <c r="K383" s="15">
        <v>2023</v>
      </c>
      <c r="L383" s="3"/>
      <c r="M383" s="3"/>
      <c r="N383" s="3"/>
      <c r="O383" s="3"/>
      <c r="P383" s="3"/>
      <c r="Q383" s="3"/>
      <c r="R383" s="3"/>
      <c r="S383" s="3"/>
      <c r="T383" s="2"/>
      <c r="U383" s="2"/>
      <c r="V383" s="2"/>
      <c r="W383" s="2"/>
      <c r="X383" s="2"/>
      <c r="Y383" s="312" t="s">
        <v>1713</v>
      </c>
      <c r="Z383"/>
      <c r="AA383"/>
    </row>
    <row r="384" spans="2:27" s="169" customFormat="1" x14ac:dyDescent="0.35">
      <c r="B384" s="38"/>
      <c r="C384" s="230"/>
      <c r="D384" s="38"/>
      <c r="E384" s="231"/>
      <c r="F384" s="232"/>
      <c r="G384" s="233"/>
      <c r="H384" s="230"/>
      <c r="I384" s="234"/>
      <c r="J384" s="234"/>
      <c r="K384" s="235"/>
      <c r="L384" s="38"/>
      <c r="M384" s="38"/>
      <c r="N384" s="38"/>
      <c r="O384" s="38"/>
      <c r="P384" s="38"/>
      <c r="Q384" s="38"/>
      <c r="R384" s="38"/>
      <c r="S384" s="38"/>
      <c r="T384" s="5"/>
      <c r="U384" s="5"/>
      <c r="V384" s="5"/>
      <c r="W384" s="5"/>
      <c r="X384" s="5"/>
      <c r="Y384" s="237"/>
      <c r="Z384"/>
      <c r="AA384"/>
    </row>
    <row r="385" spans="2:27" s="169" customFormat="1" x14ac:dyDescent="0.35">
      <c r="B385" s="38"/>
      <c r="C385" s="230"/>
      <c r="D385" s="38"/>
      <c r="E385" s="231"/>
      <c r="F385" s="232"/>
      <c r="G385" s="233"/>
      <c r="H385" s="230"/>
      <c r="I385" s="234"/>
      <c r="J385" s="234"/>
      <c r="K385" s="235"/>
      <c r="L385" s="38"/>
      <c r="M385" s="38"/>
      <c r="N385" s="38"/>
      <c r="O385" s="38"/>
      <c r="P385" s="38"/>
      <c r="Q385" s="38"/>
      <c r="R385" s="38"/>
      <c r="S385" s="38"/>
      <c r="T385" s="5"/>
      <c r="U385" s="5"/>
      <c r="V385" s="5"/>
      <c r="W385" s="5"/>
      <c r="X385" s="5"/>
      <c r="Y385" s="237"/>
      <c r="Z385"/>
      <c r="AA385"/>
    </row>
    <row r="386" spans="2:27" s="169" customFormat="1" x14ac:dyDescent="0.35">
      <c r="B386" s="3" t="s">
        <v>200</v>
      </c>
      <c r="C386" s="37">
        <v>1</v>
      </c>
      <c r="D386" s="3" t="s">
        <v>196</v>
      </c>
      <c r="E386" s="36">
        <v>2</v>
      </c>
      <c r="F386" s="37" t="s">
        <v>836</v>
      </c>
      <c r="G386" s="40" t="s">
        <v>837</v>
      </c>
      <c r="H386" s="37" t="s">
        <v>56</v>
      </c>
      <c r="I386" s="50"/>
      <c r="J386" s="50"/>
      <c r="K386" s="15">
        <v>2007</v>
      </c>
      <c r="L386" s="3"/>
      <c r="M386" s="3"/>
      <c r="N386" s="3" t="s">
        <v>293</v>
      </c>
      <c r="O386" s="3" t="s">
        <v>293</v>
      </c>
      <c r="P386" s="3"/>
      <c r="Q386" s="3"/>
      <c r="R386" s="3"/>
      <c r="S386" s="3"/>
      <c r="T386" s="2"/>
      <c r="U386" s="2" t="s">
        <v>377</v>
      </c>
      <c r="V386" s="2"/>
      <c r="W386" s="2"/>
      <c r="X386" s="2"/>
      <c r="Y386" s="159" t="s">
        <v>98</v>
      </c>
      <c r="Z386"/>
      <c r="AA386"/>
    </row>
    <row r="387" spans="2:27" s="169" customFormat="1" x14ac:dyDescent="0.35">
      <c r="B387" s="3" t="s">
        <v>200</v>
      </c>
      <c r="C387" s="37">
        <v>2</v>
      </c>
      <c r="D387" s="3"/>
      <c r="E387" s="36"/>
      <c r="F387" s="37"/>
      <c r="G387" s="40"/>
      <c r="H387" s="37"/>
      <c r="I387" s="206"/>
      <c r="J387" s="206"/>
      <c r="K387" s="15"/>
      <c r="L387" s="3"/>
      <c r="M387" s="3"/>
      <c r="N387" s="3"/>
      <c r="O387" s="3"/>
      <c r="P387" s="3"/>
      <c r="Q387" s="3"/>
      <c r="R387" s="3"/>
      <c r="S387" s="3"/>
      <c r="T387" s="2"/>
      <c r="U387" s="2"/>
      <c r="V387" s="2"/>
      <c r="W387" s="2"/>
      <c r="X387" s="2"/>
      <c r="Y387" s="154"/>
      <c r="Z387"/>
      <c r="AA387"/>
    </row>
    <row r="388" spans="2:27" s="169" customFormat="1" x14ac:dyDescent="0.35">
      <c r="B388" s="3" t="s">
        <v>200</v>
      </c>
      <c r="C388" s="37">
        <v>3</v>
      </c>
      <c r="D388" s="3" t="s">
        <v>508</v>
      </c>
      <c r="E388" s="36">
        <v>1</v>
      </c>
      <c r="F388" s="37" t="s">
        <v>838</v>
      </c>
      <c r="G388" s="40" t="s">
        <v>839</v>
      </c>
      <c r="H388" s="37" t="s">
        <v>22</v>
      </c>
      <c r="I388" s="50"/>
      <c r="J388" s="50"/>
      <c r="K388" s="15">
        <v>2007</v>
      </c>
      <c r="L388" s="3"/>
      <c r="M388" s="3"/>
      <c r="N388" s="3"/>
      <c r="O388" s="3" t="s">
        <v>293</v>
      </c>
      <c r="P388" s="3" t="s">
        <v>293</v>
      </c>
      <c r="Q388" s="3"/>
      <c r="R388" s="3"/>
      <c r="S388" s="3"/>
      <c r="T388" s="2"/>
      <c r="U388" s="3" t="s">
        <v>219</v>
      </c>
      <c r="V388" s="3"/>
      <c r="W388" s="3">
        <v>12</v>
      </c>
      <c r="X388" s="3" t="s">
        <v>220</v>
      </c>
      <c r="Y388" s="153"/>
      <c r="Z388"/>
      <c r="AA388"/>
    </row>
    <row r="389" spans="2:27" s="169" customFormat="1" x14ac:dyDescent="0.35">
      <c r="B389" s="3" t="s">
        <v>200</v>
      </c>
      <c r="C389" s="37">
        <v>4</v>
      </c>
      <c r="D389" s="3" t="s">
        <v>198</v>
      </c>
      <c r="E389" s="36">
        <v>18</v>
      </c>
      <c r="F389" s="37" t="s">
        <v>672</v>
      </c>
      <c r="G389" s="40" t="s">
        <v>673</v>
      </c>
      <c r="H389" s="37" t="s">
        <v>158</v>
      </c>
      <c r="I389" s="50"/>
      <c r="J389" s="50"/>
      <c r="K389" s="15">
        <v>2007</v>
      </c>
      <c r="L389" s="3" t="s">
        <v>197</v>
      </c>
      <c r="M389" s="3" t="s">
        <v>197</v>
      </c>
      <c r="N389" s="3"/>
      <c r="O389" s="3"/>
      <c r="P389" s="3"/>
      <c r="Q389" s="3"/>
      <c r="R389" s="3"/>
      <c r="S389" s="3"/>
      <c r="T389" s="2"/>
      <c r="U389" s="3" t="s">
        <v>197</v>
      </c>
      <c r="V389" s="3" t="s">
        <v>197</v>
      </c>
      <c r="W389" s="3" t="s">
        <v>197</v>
      </c>
      <c r="X389" s="3" t="s">
        <v>197</v>
      </c>
      <c r="Y389" s="153"/>
      <c r="Z389"/>
      <c r="AA389"/>
    </row>
    <row r="390" spans="2:27" s="169" customFormat="1" ht="28.5" x14ac:dyDescent="0.35">
      <c r="B390" s="3" t="s">
        <v>200</v>
      </c>
      <c r="C390" s="37">
        <v>5</v>
      </c>
      <c r="D390" s="3" t="s">
        <v>338</v>
      </c>
      <c r="E390" s="36">
        <v>2</v>
      </c>
      <c r="F390" s="37" t="s">
        <v>840</v>
      </c>
      <c r="G390" s="40" t="s">
        <v>841</v>
      </c>
      <c r="H390" s="37" t="s">
        <v>23</v>
      </c>
      <c r="I390" s="50"/>
      <c r="J390" s="50"/>
      <c r="K390" s="15">
        <v>2007</v>
      </c>
      <c r="L390" s="3"/>
      <c r="M390" s="3" t="s">
        <v>293</v>
      </c>
      <c r="N390" s="3" t="s">
        <v>293</v>
      </c>
      <c r="O390" s="3" t="s">
        <v>293</v>
      </c>
      <c r="P390" s="3" t="s">
        <v>293</v>
      </c>
      <c r="Q390" s="3" t="s">
        <v>123</v>
      </c>
      <c r="R390" s="2" t="s">
        <v>123</v>
      </c>
      <c r="S390" s="2" t="s">
        <v>293</v>
      </c>
      <c r="T390" s="2"/>
      <c r="U390" s="2" t="s">
        <v>237</v>
      </c>
      <c r="V390" s="2"/>
      <c r="W390" s="2">
        <v>6</v>
      </c>
      <c r="X390" s="2">
        <v>7</v>
      </c>
      <c r="Y390" s="154" t="s">
        <v>138</v>
      </c>
      <c r="Z390"/>
      <c r="AA390"/>
    </row>
    <row r="391" spans="2:27" s="169" customFormat="1" ht="28.5" x14ac:dyDescent="0.35">
      <c r="B391" s="3" t="s">
        <v>200</v>
      </c>
      <c r="C391" s="37">
        <v>6</v>
      </c>
      <c r="D391" s="3" t="s">
        <v>338</v>
      </c>
      <c r="E391" s="36">
        <v>10</v>
      </c>
      <c r="F391" s="37" t="s">
        <v>840</v>
      </c>
      <c r="G391" s="40" t="s">
        <v>842</v>
      </c>
      <c r="H391" s="37" t="s">
        <v>23</v>
      </c>
      <c r="I391" s="50"/>
      <c r="J391" s="50"/>
      <c r="K391" s="15">
        <v>2007</v>
      </c>
      <c r="L391" s="3"/>
      <c r="M391" s="3" t="s">
        <v>293</v>
      </c>
      <c r="N391" s="3" t="s">
        <v>293</v>
      </c>
      <c r="O391" s="3" t="s">
        <v>293</v>
      </c>
      <c r="P391" s="3" t="s">
        <v>293</v>
      </c>
      <c r="Q391" s="3" t="s">
        <v>123</v>
      </c>
      <c r="R391" s="2" t="s">
        <v>123</v>
      </c>
      <c r="S391" s="2" t="s">
        <v>293</v>
      </c>
      <c r="T391" s="2"/>
      <c r="U391" s="2" t="s">
        <v>237</v>
      </c>
      <c r="V391" s="2"/>
      <c r="W391" s="2">
        <v>6</v>
      </c>
      <c r="X391" s="2">
        <v>7</v>
      </c>
      <c r="Y391" s="154" t="s">
        <v>137</v>
      </c>
      <c r="Z391"/>
      <c r="AA391"/>
    </row>
    <row r="392" spans="2:27" s="169" customFormat="1" x14ac:dyDescent="0.35">
      <c r="B392" s="3" t="s">
        <v>200</v>
      </c>
      <c r="C392" s="37">
        <v>7</v>
      </c>
      <c r="D392" s="3" t="s">
        <v>508</v>
      </c>
      <c r="E392" s="36">
        <v>2</v>
      </c>
      <c r="F392" s="37" t="s">
        <v>541</v>
      </c>
      <c r="G392" s="40" t="s">
        <v>843</v>
      </c>
      <c r="H392" s="37" t="s">
        <v>83</v>
      </c>
      <c r="I392" s="50"/>
      <c r="J392" s="50"/>
      <c r="K392" s="15">
        <v>2019</v>
      </c>
      <c r="L392" s="3"/>
      <c r="M392" s="3" t="s">
        <v>293</v>
      </c>
      <c r="N392" s="3" t="s">
        <v>293</v>
      </c>
      <c r="O392" s="3" t="s">
        <v>293</v>
      </c>
      <c r="P392" s="3"/>
      <c r="Q392" s="3"/>
      <c r="R392" s="3"/>
      <c r="S392" s="3"/>
      <c r="T392" s="2"/>
      <c r="U392" s="2" t="s">
        <v>218</v>
      </c>
      <c r="V392" s="2"/>
      <c r="W392" s="2">
        <v>12</v>
      </c>
      <c r="X392" s="2" t="s">
        <v>217</v>
      </c>
      <c r="Y392" s="154"/>
      <c r="Z392"/>
      <c r="AA392"/>
    </row>
    <row r="393" spans="2:27" s="169" customFormat="1" x14ac:dyDescent="0.35">
      <c r="B393" s="3" t="s">
        <v>200</v>
      </c>
      <c r="C393" s="37">
        <v>8</v>
      </c>
      <c r="D393" s="3" t="s">
        <v>338</v>
      </c>
      <c r="E393" s="36">
        <v>3</v>
      </c>
      <c r="F393" s="37" t="s">
        <v>844</v>
      </c>
      <c r="G393" s="40" t="s">
        <v>845</v>
      </c>
      <c r="H393" s="37" t="s">
        <v>425</v>
      </c>
      <c r="I393" s="206"/>
      <c r="J393" s="206"/>
      <c r="K393" s="15"/>
      <c r="L393" s="3"/>
      <c r="M393" s="3"/>
      <c r="N393" s="3" t="s">
        <v>293</v>
      </c>
      <c r="O393" s="3" t="s">
        <v>293</v>
      </c>
      <c r="P393" s="3" t="s">
        <v>293</v>
      </c>
      <c r="Q393" s="3"/>
      <c r="R393" s="3"/>
      <c r="S393" s="3"/>
      <c r="T393" s="2"/>
      <c r="U393" s="2">
        <v>15</v>
      </c>
      <c r="V393" s="2"/>
      <c r="W393" s="2"/>
      <c r="X393" s="174">
        <v>15</v>
      </c>
      <c r="Y393" s="154" t="s">
        <v>140</v>
      </c>
      <c r="Z393"/>
      <c r="AA393"/>
    </row>
    <row r="394" spans="2:27" s="169" customFormat="1" x14ac:dyDescent="0.35">
      <c r="B394" s="3" t="s">
        <v>200</v>
      </c>
      <c r="C394" s="37">
        <v>9</v>
      </c>
      <c r="D394" s="3" t="s">
        <v>195</v>
      </c>
      <c r="E394" s="36">
        <v>1</v>
      </c>
      <c r="F394" s="37" t="s">
        <v>846</v>
      </c>
      <c r="G394" s="40" t="s">
        <v>847</v>
      </c>
      <c r="H394" s="37" t="s">
        <v>24</v>
      </c>
      <c r="I394" s="50"/>
      <c r="J394" s="50"/>
      <c r="K394" s="15">
        <v>2007</v>
      </c>
      <c r="L394" s="3"/>
      <c r="M394" s="3" t="s">
        <v>293</v>
      </c>
      <c r="N394" s="3"/>
      <c r="O394" s="3"/>
      <c r="P394" s="3" t="s">
        <v>293</v>
      </c>
      <c r="Q394" s="3"/>
      <c r="R394" s="3"/>
      <c r="S394" s="3"/>
      <c r="T394" s="174"/>
      <c r="U394" s="2" t="s">
        <v>231</v>
      </c>
      <c r="V394" s="2">
        <v>1</v>
      </c>
      <c r="W394" s="2">
        <v>4</v>
      </c>
      <c r="X394" s="174" t="s">
        <v>268</v>
      </c>
      <c r="Y394" s="154" t="s">
        <v>139</v>
      </c>
      <c r="Z394"/>
      <c r="AA394"/>
    </row>
    <row r="395" spans="2:27" s="169" customFormat="1" x14ac:dyDescent="0.35">
      <c r="B395" s="3" t="s">
        <v>200</v>
      </c>
      <c r="C395" s="37">
        <v>10</v>
      </c>
      <c r="D395" s="3" t="s">
        <v>195</v>
      </c>
      <c r="E395" s="36">
        <v>1</v>
      </c>
      <c r="F395" s="37" t="s">
        <v>848</v>
      </c>
      <c r="G395" s="40" t="s">
        <v>849</v>
      </c>
      <c r="H395" s="37" t="s">
        <v>24</v>
      </c>
      <c r="I395" s="50"/>
      <c r="J395" s="50"/>
      <c r="K395" s="15">
        <v>2007</v>
      </c>
      <c r="L395" s="3"/>
      <c r="M395" s="3" t="s">
        <v>293</v>
      </c>
      <c r="N395" s="3"/>
      <c r="O395" s="3"/>
      <c r="P395" s="3" t="s">
        <v>293</v>
      </c>
      <c r="Q395" s="3" t="s">
        <v>123</v>
      </c>
      <c r="R395" s="3"/>
      <c r="S395" s="3"/>
      <c r="T395" s="2"/>
      <c r="U395" s="2" t="s">
        <v>231</v>
      </c>
      <c r="V395" s="2">
        <v>1</v>
      </c>
      <c r="W395" s="2">
        <v>4</v>
      </c>
      <c r="X395" s="174" t="s">
        <v>268</v>
      </c>
      <c r="Y395" s="154" t="s">
        <v>139</v>
      </c>
      <c r="Z395"/>
      <c r="AA395"/>
    </row>
    <row r="396" spans="2:27" s="169" customFormat="1" ht="28.5" x14ac:dyDescent="0.35">
      <c r="B396" s="3" t="s">
        <v>200</v>
      </c>
      <c r="C396" s="37">
        <v>11</v>
      </c>
      <c r="D396" s="3" t="s">
        <v>198</v>
      </c>
      <c r="E396" s="8">
        <v>2</v>
      </c>
      <c r="F396" s="37" t="s">
        <v>1594</v>
      </c>
      <c r="G396" s="170" t="s">
        <v>850</v>
      </c>
      <c r="H396" s="12" t="s">
        <v>426</v>
      </c>
      <c r="I396" s="52"/>
      <c r="J396" s="52"/>
      <c r="K396" s="13"/>
      <c r="L396" s="3"/>
      <c r="M396" s="3" t="s">
        <v>194</v>
      </c>
      <c r="N396" s="3"/>
      <c r="O396" s="3"/>
      <c r="P396" s="3"/>
      <c r="Q396" s="3"/>
      <c r="R396" s="3"/>
      <c r="S396" s="3"/>
      <c r="T396" s="2"/>
      <c r="U396" s="3" t="s">
        <v>523</v>
      </c>
      <c r="V396" s="3"/>
      <c r="W396" s="3">
        <v>10</v>
      </c>
      <c r="X396" s="2" t="s">
        <v>194</v>
      </c>
      <c r="Y396" s="160" t="s">
        <v>124</v>
      </c>
      <c r="Z396"/>
      <c r="AA396"/>
    </row>
    <row r="397" spans="2:27" s="169" customFormat="1" ht="28.5" x14ac:dyDescent="0.35">
      <c r="B397" s="3" t="s">
        <v>200</v>
      </c>
      <c r="C397" s="37">
        <v>11</v>
      </c>
      <c r="D397" s="3" t="s">
        <v>198</v>
      </c>
      <c r="E397" s="8">
        <v>2</v>
      </c>
      <c r="F397" s="37" t="s">
        <v>1595</v>
      </c>
      <c r="G397" s="170" t="s">
        <v>851</v>
      </c>
      <c r="H397" s="12" t="s">
        <v>427</v>
      </c>
      <c r="I397" s="52"/>
      <c r="J397" s="52"/>
      <c r="K397" s="13">
        <v>2022</v>
      </c>
      <c r="L397" s="3"/>
      <c r="M397" s="3" t="s">
        <v>194</v>
      </c>
      <c r="N397" s="3"/>
      <c r="O397" s="3"/>
      <c r="P397" s="3"/>
      <c r="Q397" s="3"/>
      <c r="R397" s="3"/>
      <c r="S397" s="3"/>
      <c r="T397" s="2"/>
      <c r="U397" s="3" t="s">
        <v>523</v>
      </c>
      <c r="V397" s="3"/>
      <c r="W397" s="3">
        <v>10</v>
      </c>
      <c r="X397" s="3" t="s">
        <v>194</v>
      </c>
      <c r="Y397" s="160" t="s">
        <v>124</v>
      </c>
      <c r="Z397"/>
      <c r="AA397"/>
    </row>
    <row r="398" spans="2:27" s="169" customFormat="1" ht="28.5" x14ac:dyDescent="0.35">
      <c r="B398" s="3" t="s">
        <v>200</v>
      </c>
      <c r="C398" s="37">
        <v>11</v>
      </c>
      <c r="D398" s="3" t="s">
        <v>511</v>
      </c>
      <c r="E398" s="8">
        <v>2</v>
      </c>
      <c r="F398" s="37" t="s">
        <v>1596</v>
      </c>
      <c r="G398" s="93" t="s">
        <v>1699</v>
      </c>
      <c r="H398" s="12" t="s">
        <v>1593</v>
      </c>
      <c r="I398" s="52"/>
      <c r="J398" s="52"/>
      <c r="K398" s="13">
        <v>2023</v>
      </c>
      <c r="L398" s="3"/>
      <c r="M398" s="3" t="s">
        <v>194</v>
      </c>
      <c r="N398" s="3"/>
      <c r="O398" s="3"/>
      <c r="P398" s="3"/>
      <c r="Q398" s="3"/>
      <c r="R398" s="3"/>
      <c r="S398" s="3"/>
      <c r="T398" s="2"/>
      <c r="U398" s="3" t="s">
        <v>523</v>
      </c>
      <c r="V398" s="3"/>
      <c r="W398" s="3">
        <v>10</v>
      </c>
      <c r="X398" s="3" t="s">
        <v>194</v>
      </c>
      <c r="Y398" s="160" t="s">
        <v>124</v>
      </c>
      <c r="Z398"/>
      <c r="AA398"/>
    </row>
    <row r="399" spans="2:27" s="169" customFormat="1" x14ac:dyDescent="0.35">
      <c r="B399" s="3" t="s">
        <v>200</v>
      </c>
      <c r="C399" s="37">
        <v>12</v>
      </c>
      <c r="D399" s="3"/>
      <c r="E399" s="8"/>
      <c r="F399" s="37"/>
      <c r="G399" s="170"/>
      <c r="H399" s="12"/>
      <c r="I399" s="52"/>
      <c r="J399" s="52"/>
      <c r="K399" s="13"/>
      <c r="L399" s="3"/>
      <c r="M399" s="3"/>
      <c r="N399" s="3"/>
      <c r="O399" s="3"/>
      <c r="P399" s="3"/>
      <c r="Q399" s="3"/>
      <c r="R399" s="3"/>
      <c r="S399" s="3"/>
      <c r="T399" s="2"/>
      <c r="U399" s="3"/>
      <c r="V399" s="3"/>
      <c r="W399" s="3"/>
      <c r="X399" s="3"/>
      <c r="Y399" s="160"/>
      <c r="Z399"/>
      <c r="AA399"/>
    </row>
    <row r="400" spans="2:27" s="169" customFormat="1" x14ac:dyDescent="0.35">
      <c r="B400" s="3" t="s">
        <v>200</v>
      </c>
      <c r="C400" s="37">
        <v>13</v>
      </c>
      <c r="D400" s="3" t="s">
        <v>195</v>
      </c>
      <c r="E400" s="36">
        <v>1</v>
      </c>
      <c r="F400" s="37" t="s">
        <v>846</v>
      </c>
      <c r="G400" s="170" t="s">
        <v>852</v>
      </c>
      <c r="H400" s="37" t="s">
        <v>24</v>
      </c>
      <c r="I400" s="50"/>
      <c r="J400" s="50"/>
      <c r="K400" s="15">
        <v>2007</v>
      </c>
      <c r="L400" s="3"/>
      <c r="M400" s="3" t="s">
        <v>293</v>
      </c>
      <c r="N400" s="3"/>
      <c r="O400" s="3"/>
      <c r="P400" s="3" t="s">
        <v>293</v>
      </c>
      <c r="Q400" s="3"/>
      <c r="R400" s="3"/>
      <c r="S400" s="3"/>
      <c r="T400" s="2"/>
      <c r="U400" s="2" t="s">
        <v>231</v>
      </c>
      <c r="V400" s="2">
        <v>1</v>
      </c>
      <c r="W400" s="2">
        <v>4</v>
      </c>
      <c r="X400" s="174" t="s">
        <v>268</v>
      </c>
      <c r="Y400" s="154" t="s">
        <v>139</v>
      </c>
      <c r="Z400"/>
      <c r="AA400"/>
    </row>
    <row r="401" spans="2:27" s="169" customFormat="1" x14ac:dyDescent="0.35">
      <c r="B401" s="3" t="s">
        <v>200</v>
      </c>
      <c r="C401" s="37">
        <v>14</v>
      </c>
      <c r="D401" s="3" t="s">
        <v>195</v>
      </c>
      <c r="E401" s="36">
        <v>1</v>
      </c>
      <c r="F401" s="37" t="s">
        <v>848</v>
      </c>
      <c r="G401" s="170" t="s">
        <v>854</v>
      </c>
      <c r="H401" s="37" t="s">
        <v>24</v>
      </c>
      <c r="I401" s="50"/>
      <c r="J401" s="50"/>
      <c r="K401" s="15">
        <v>2007</v>
      </c>
      <c r="L401" s="3"/>
      <c r="M401" s="3" t="s">
        <v>293</v>
      </c>
      <c r="N401" s="3"/>
      <c r="O401" s="3"/>
      <c r="P401" s="3" t="s">
        <v>293</v>
      </c>
      <c r="Q401" s="3"/>
      <c r="R401" s="3"/>
      <c r="S401" s="3"/>
      <c r="T401" s="174"/>
      <c r="U401" s="2" t="s">
        <v>231</v>
      </c>
      <c r="V401" s="2">
        <v>1</v>
      </c>
      <c r="W401" s="2">
        <v>4</v>
      </c>
      <c r="X401" s="174" t="s">
        <v>268</v>
      </c>
      <c r="Y401" s="154" t="s">
        <v>139</v>
      </c>
      <c r="Z401"/>
      <c r="AA401"/>
    </row>
    <row r="402" spans="2:27" s="169" customFormat="1" x14ac:dyDescent="0.35">
      <c r="B402" s="3" t="s">
        <v>200</v>
      </c>
      <c r="C402" s="37">
        <v>15</v>
      </c>
      <c r="D402" s="3" t="s">
        <v>195</v>
      </c>
      <c r="E402" s="36">
        <v>1</v>
      </c>
      <c r="F402" s="37" t="s">
        <v>846</v>
      </c>
      <c r="G402" s="170" t="s">
        <v>853</v>
      </c>
      <c r="H402" s="37" t="s">
        <v>24</v>
      </c>
      <c r="I402" s="50"/>
      <c r="J402" s="50"/>
      <c r="K402" s="15">
        <v>2007</v>
      </c>
      <c r="L402" s="3"/>
      <c r="M402" s="3" t="s">
        <v>293</v>
      </c>
      <c r="N402" s="3"/>
      <c r="O402" s="3"/>
      <c r="P402" s="3" t="s">
        <v>293</v>
      </c>
      <c r="Q402" s="3"/>
      <c r="R402" s="3"/>
      <c r="S402" s="3"/>
      <c r="T402" s="2"/>
      <c r="U402" s="2" t="s">
        <v>231</v>
      </c>
      <c r="V402" s="2">
        <v>1</v>
      </c>
      <c r="W402" s="2">
        <v>4</v>
      </c>
      <c r="X402" s="174" t="s">
        <v>268</v>
      </c>
      <c r="Y402" s="154" t="s">
        <v>139</v>
      </c>
      <c r="Z402"/>
      <c r="AA402"/>
    </row>
    <row r="403" spans="2:27" s="169" customFormat="1" x14ac:dyDescent="0.35">
      <c r="B403" s="3" t="s">
        <v>200</v>
      </c>
      <c r="C403" s="37">
        <v>16</v>
      </c>
      <c r="D403" s="3" t="s">
        <v>195</v>
      </c>
      <c r="E403" s="36">
        <v>1</v>
      </c>
      <c r="F403" s="37" t="s">
        <v>848</v>
      </c>
      <c r="G403" s="170" t="s">
        <v>1602</v>
      </c>
      <c r="H403" s="37" t="s">
        <v>24</v>
      </c>
      <c r="I403" s="50"/>
      <c r="J403" s="50"/>
      <c r="K403" s="15">
        <v>2022</v>
      </c>
      <c r="L403" s="3"/>
      <c r="M403" s="3" t="s">
        <v>293</v>
      </c>
      <c r="N403" s="3"/>
      <c r="O403" s="3"/>
      <c r="P403" s="3" t="s">
        <v>293</v>
      </c>
      <c r="Q403" s="3"/>
      <c r="R403" s="3"/>
      <c r="S403" s="3"/>
      <c r="T403" s="174"/>
      <c r="U403" s="2" t="s">
        <v>231</v>
      </c>
      <c r="V403" s="2">
        <v>1</v>
      </c>
      <c r="W403" s="2">
        <v>4</v>
      </c>
      <c r="X403" s="174" t="s">
        <v>268</v>
      </c>
      <c r="Y403" s="154" t="s">
        <v>139</v>
      </c>
      <c r="Z403"/>
      <c r="AA403"/>
    </row>
    <row r="404" spans="2:27" s="169" customFormat="1" x14ac:dyDescent="0.35">
      <c r="B404" s="3" t="s">
        <v>200</v>
      </c>
      <c r="C404" s="37">
        <v>17</v>
      </c>
      <c r="D404" s="3" t="s">
        <v>1700</v>
      </c>
      <c r="E404" s="36">
        <v>1</v>
      </c>
      <c r="F404" s="37" t="s">
        <v>855</v>
      </c>
      <c r="G404" s="131" t="s">
        <v>1685</v>
      </c>
      <c r="H404" s="37" t="s">
        <v>24</v>
      </c>
      <c r="I404" s="149"/>
      <c r="J404" s="50"/>
      <c r="K404" s="15">
        <v>2023</v>
      </c>
      <c r="L404" s="3"/>
      <c r="M404" s="3" t="s">
        <v>293</v>
      </c>
      <c r="N404" s="3"/>
      <c r="O404" s="3"/>
      <c r="P404" s="3" t="s">
        <v>293</v>
      </c>
      <c r="Q404" s="3"/>
      <c r="R404" s="3"/>
      <c r="S404" s="3"/>
      <c r="T404" s="174"/>
      <c r="U404" s="2" t="s">
        <v>231</v>
      </c>
      <c r="V404" s="2">
        <v>1</v>
      </c>
      <c r="W404" s="2">
        <v>4</v>
      </c>
      <c r="X404" s="174" t="s">
        <v>268</v>
      </c>
      <c r="Y404" s="154" t="s">
        <v>139</v>
      </c>
      <c r="Z404"/>
      <c r="AA404"/>
    </row>
    <row r="405" spans="2:27" s="169" customFormat="1" x14ac:dyDescent="0.35">
      <c r="B405" s="3" t="s">
        <v>200</v>
      </c>
      <c r="C405" s="37">
        <v>18</v>
      </c>
      <c r="D405" s="3" t="s">
        <v>195</v>
      </c>
      <c r="E405" s="36">
        <v>1</v>
      </c>
      <c r="F405" s="37" t="s">
        <v>855</v>
      </c>
      <c r="G405" s="131" t="s">
        <v>1603</v>
      </c>
      <c r="H405" s="37" t="s">
        <v>24</v>
      </c>
      <c r="I405" s="149"/>
      <c r="J405" s="50"/>
      <c r="K405" s="15">
        <v>2019</v>
      </c>
      <c r="L405" s="3"/>
      <c r="M405" s="3" t="s">
        <v>293</v>
      </c>
      <c r="N405" s="3"/>
      <c r="O405" s="3"/>
      <c r="P405" s="3" t="s">
        <v>293</v>
      </c>
      <c r="Q405" s="3"/>
      <c r="R405" s="3"/>
      <c r="S405" s="3"/>
      <c r="T405" s="174"/>
      <c r="U405" s="2" t="s">
        <v>231</v>
      </c>
      <c r="V405" s="2">
        <v>1</v>
      </c>
      <c r="W405" s="2">
        <v>4</v>
      </c>
      <c r="X405" s="174" t="s">
        <v>268</v>
      </c>
      <c r="Y405" s="154" t="s">
        <v>139</v>
      </c>
      <c r="Z405"/>
      <c r="AA405"/>
    </row>
    <row r="406" spans="2:27" s="169" customFormat="1" x14ac:dyDescent="0.35">
      <c r="B406" s="3" t="s">
        <v>200</v>
      </c>
      <c r="C406" s="37">
        <v>19</v>
      </c>
      <c r="D406" s="3" t="s">
        <v>246</v>
      </c>
      <c r="E406" s="8">
        <v>1</v>
      </c>
      <c r="F406" s="12" t="s">
        <v>740</v>
      </c>
      <c r="G406" s="170" t="s">
        <v>857</v>
      </c>
      <c r="H406" s="12" t="s">
        <v>258</v>
      </c>
      <c r="I406" s="240"/>
      <c r="J406" s="12"/>
      <c r="K406" s="8"/>
      <c r="L406" s="3"/>
      <c r="M406" s="3" t="s">
        <v>293</v>
      </c>
      <c r="N406" s="3" t="s">
        <v>293</v>
      </c>
      <c r="O406" s="3"/>
      <c r="P406" s="3"/>
      <c r="Q406" s="3"/>
      <c r="R406" s="3"/>
      <c r="S406" s="3"/>
      <c r="T406" s="2"/>
      <c r="U406" s="2"/>
      <c r="V406" s="2"/>
      <c r="W406" s="2"/>
      <c r="X406" s="2"/>
      <c r="Y406" s="160"/>
      <c r="Z406"/>
      <c r="AA406"/>
    </row>
    <row r="407" spans="2:27" s="169" customFormat="1" x14ac:dyDescent="0.35">
      <c r="B407" s="3" t="s">
        <v>200</v>
      </c>
      <c r="C407" s="37">
        <v>20</v>
      </c>
      <c r="D407" s="3"/>
      <c r="E407" s="8"/>
      <c r="F407" s="12"/>
      <c r="G407" s="170"/>
      <c r="H407" s="12"/>
      <c r="I407" s="52"/>
      <c r="J407" s="52"/>
      <c r="K407" s="13"/>
      <c r="L407" s="196"/>
      <c r="M407" s="3"/>
      <c r="N407" s="3"/>
      <c r="O407" s="3"/>
      <c r="P407" s="3"/>
      <c r="Q407" s="3"/>
      <c r="R407" s="3"/>
      <c r="S407" s="3"/>
      <c r="T407" s="2"/>
      <c r="U407" s="2"/>
      <c r="V407" s="2"/>
      <c r="W407" s="2"/>
      <c r="X407" s="2"/>
      <c r="Y407" s="290"/>
      <c r="Z407" s="284"/>
      <c r="AA407" s="284"/>
    </row>
    <row r="408" spans="2:27" s="169" customFormat="1" x14ac:dyDescent="0.35">
      <c r="B408" s="3" t="s">
        <v>200</v>
      </c>
      <c r="C408" s="37">
        <v>21</v>
      </c>
      <c r="D408" s="3"/>
      <c r="E408" s="8"/>
      <c r="F408" s="12"/>
      <c r="G408" s="170"/>
      <c r="H408" s="12"/>
      <c r="I408" s="52"/>
      <c r="J408" s="52"/>
      <c r="K408" s="13"/>
      <c r="L408" s="3"/>
      <c r="M408" s="3"/>
      <c r="N408" s="3"/>
      <c r="O408" s="3"/>
      <c r="P408" s="3"/>
      <c r="Q408" s="3"/>
      <c r="R408" s="3"/>
      <c r="S408" s="3"/>
      <c r="T408" s="2"/>
      <c r="U408" s="2"/>
      <c r="V408" s="2"/>
      <c r="W408" s="2"/>
      <c r="X408" s="2"/>
      <c r="Y408" s="160"/>
      <c r="Z408"/>
      <c r="AA408"/>
    </row>
    <row r="409" spans="2:27" s="169" customFormat="1" x14ac:dyDescent="0.35">
      <c r="B409" s="3" t="s">
        <v>200</v>
      </c>
      <c r="C409" s="37">
        <v>22</v>
      </c>
      <c r="D409" s="3"/>
      <c r="E409" s="36"/>
      <c r="F409" s="37"/>
      <c r="G409" s="40"/>
      <c r="H409" s="37"/>
      <c r="I409" s="50"/>
      <c r="J409" s="50"/>
      <c r="K409" s="15"/>
      <c r="L409" s="3"/>
      <c r="M409" s="3"/>
      <c r="N409" s="3"/>
      <c r="O409" s="3"/>
      <c r="P409" s="3"/>
      <c r="Q409" s="3"/>
      <c r="R409" s="3"/>
      <c r="S409" s="3"/>
      <c r="T409" s="2"/>
      <c r="U409" s="2"/>
      <c r="V409" s="2"/>
      <c r="W409" s="2"/>
      <c r="X409" s="174"/>
      <c r="Y409" s="154"/>
      <c r="Z409"/>
      <c r="AA409"/>
    </row>
    <row r="410" spans="2:27" s="169" customFormat="1" x14ac:dyDescent="0.35">
      <c r="B410" s="3" t="s">
        <v>200</v>
      </c>
      <c r="C410" s="37">
        <v>23</v>
      </c>
      <c r="D410" s="3" t="s">
        <v>195</v>
      </c>
      <c r="E410" s="36">
        <v>1</v>
      </c>
      <c r="F410" s="37" t="s">
        <v>846</v>
      </c>
      <c r="G410" s="40" t="s">
        <v>858</v>
      </c>
      <c r="H410" s="37" t="s">
        <v>24</v>
      </c>
      <c r="I410" s="50"/>
      <c r="J410" s="50"/>
      <c r="K410" s="15">
        <v>2007</v>
      </c>
      <c r="L410" s="3"/>
      <c r="M410" s="3" t="s">
        <v>293</v>
      </c>
      <c r="N410" s="3"/>
      <c r="O410" s="3"/>
      <c r="P410" s="3" t="s">
        <v>293</v>
      </c>
      <c r="Q410" s="3"/>
      <c r="R410" s="3"/>
      <c r="S410" s="3"/>
      <c r="T410" s="2"/>
      <c r="U410" s="2" t="s">
        <v>231</v>
      </c>
      <c r="V410" s="2">
        <v>1</v>
      </c>
      <c r="W410" s="2">
        <v>4</v>
      </c>
      <c r="X410" s="174" t="s">
        <v>268</v>
      </c>
      <c r="Y410" s="154" t="s">
        <v>139</v>
      </c>
      <c r="Z410"/>
      <c r="AA410"/>
    </row>
    <row r="411" spans="2:27" s="169" customFormat="1" x14ac:dyDescent="0.35">
      <c r="B411" s="3" t="s">
        <v>200</v>
      </c>
      <c r="C411" s="37">
        <v>24</v>
      </c>
      <c r="D411" s="3" t="s">
        <v>195</v>
      </c>
      <c r="E411" s="36">
        <v>1</v>
      </c>
      <c r="F411" s="37" t="s">
        <v>848</v>
      </c>
      <c r="G411" s="40" t="s">
        <v>859</v>
      </c>
      <c r="H411" s="37" t="s">
        <v>24</v>
      </c>
      <c r="I411" s="50"/>
      <c r="J411" s="50"/>
      <c r="K411" s="15">
        <v>2007</v>
      </c>
      <c r="L411" s="3"/>
      <c r="M411" s="3" t="s">
        <v>293</v>
      </c>
      <c r="N411" s="3"/>
      <c r="O411" s="3"/>
      <c r="P411" s="3" t="s">
        <v>293</v>
      </c>
      <c r="Q411" s="3"/>
      <c r="R411" s="3"/>
      <c r="S411" s="3"/>
      <c r="T411" s="174"/>
      <c r="U411" s="2" t="s">
        <v>231</v>
      </c>
      <c r="V411" s="2">
        <v>1</v>
      </c>
      <c r="W411" s="2">
        <v>4</v>
      </c>
      <c r="X411" s="174" t="s">
        <v>268</v>
      </c>
      <c r="Y411" s="154" t="s">
        <v>139</v>
      </c>
      <c r="Z411"/>
      <c r="AA411"/>
    </row>
    <row r="412" spans="2:27" s="169" customFormat="1" x14ac:dyDescent="0.35">
      <c r="B412" s="3" t="s">
        <v>200</v>
      </c>
      <c r="C412" s="37">
        <v>25</v>
      </c>
      <c r="D412" s="3" t="s">
        <v>195</v>
      </c>
      <c r="E412" s="36">
        <v>1</v>
      </c>
      <c r="F412" s="37" t="s">
        <v>846</v>
      </c>
      <c r="G412" s="40" t="s">
        <v>860</v>
      </c>
      <c r="H412" s="37" t="s">
        <v>24</v>
      </c>
      <c r="I412" s="50"/>
      <c r="J412" s="50"/>
      <c r="K412" s="15">
        <v>2007</v>
      </c>
      <c r="L412" s="3"/>
      <c r="M412" s="3" t="s">
        <v>293</v>
      </c>
      <c r="N412" s="3"/>
      <c r="O412" s="3"/>
      <c r="P412" s="3" t="s">
        <v>293</v>
      </c>
      <c r="Q412" s="3"/>
      <c r="R412" s="3"/>
      <c r="S412" s="3"/>
      <c r="T412" s="2"/>
      <c r="U412" s="2" t="s">
        <v>231</v>
      </c>
      <c r="V412" s="2">
        <v>1</v>
      </c>
      <c r="W412" s="2">
        <v>4</v>
      </c>
      <c r="X412" s="174" t="s">
        <v>268</v>
      </c>
      <c r="Y412" s="154" t="s">
        <v>139</v>
      </c>
      <c r="Z412"/>
      <c r="AA412"/>
    </row>
    <row r="413" spans="2:27" s="169" customFormat="1" x14ac:dyDescent="0.35">
      <c r="B413" s="3" t="s">
        <v>200</v>
      </c>
      <c r="C413" s="37">
        <v>26</v>
      </c>
      <c r="D413" s="3" t="s">
        <v>195</v>
      </c>
      <c r="E413" s="36">
        <v>1</v>
      </c>
      <c r="F413" s="37" t="s">
        <v>855</v>
      </c>
      <c r="G413" s="131" t="s">
        <v>856</v>
      </c>
      <c r="H413" s="37" t="s">
        <v>24</v>
      </c>
      <c r="I413" s="149"/>
      <c r="J413" s="50"/>
      <c r="K413" s="15">
        <v>2019</v>
      </c>
      <c r="L413" s="3"/>
      <c r="M413" s="3" t="s">
        <v>293</v>
      </c>
      <c r="N413" s="3"/>
      <c r="O413" s="3"/>
      <c r="P413" s="3" t="s">
        <v>293</v>
      </c>
      <c r="Q413" s="3"/>
      <c r="R413" s="3"/>
      <c r="S413" s="3"/>
      <c r="T413" s="174"/>
      <c r="U413" s="2" t="s">
        <v>231</v>
      </c>
      <c r="V413" s="2">
        <v>1</v>
      </c>
      <c r="W413" s="2">
        <v>4</v>
      </c>
      <c r="X413" s="174" t="s">
        <v>268</v>
      </c>
      <c r="Y413" s="154" t="s">
        <v>139</v>
      </c>
      <c r="Z413"/>
      <c r="AA413"/>
    </row>
    <row r="414" spans="2:27" s="169" customFormat="1" ht="28.5" x14ac:dyDescent="0.35">
      <c r="B414" s="3" t="s">
        <v>200</v>
      </c>
      <c r="C414" s="37">
        <v>27</v>
      </c>
      <c r="D414" s="3" t="s">
        <v>338</v>
      </c>
      <c r="E414" s="36">
        <v>1</v>
      </c>
      <c r="F414" s="37" t="s">
        <v>1158</v>
      </c>
      <c r="G414" s="40" t="s">
        <v>1159</v>
      </c>
      <c r="H414" s="175" t="s">
        <v>1107</v>
      </c>
      <c r="I414" s="50"/>
      <c r="J414" s="50"/>
      <c r="K414" s="15">
        <v>2021</v>
      </c>
      <c r="L414" s="3"/>
      <c r="M414" s="3"/>
      <c r="N414" s="3"/>
      <c r="O414" s="3"/>
      <c r="P414" s="3"/>
      <c r="Q414" s="3"/>
      <c r="R414" s="3"/>
      <c r="S414" s="3"/>
      <c r="T414" s="2"/>
      <c r="U414" s="2"/>
      <c r="V414" s="2"/>
      <c r="W414" s="2"/>
      <c r="X414" s="2"/>
      <c r="Y414" s="154" t="s">
        <v>1481</v>
      </c>
      <c r="Z414"/>
      <c r="AA414"/>
    </row>
    <row r="415" spans="2:27" s="169" customFormat="1" x14ac:dyDescent="0.35">
      <c r="B415" s="3" t="s">
        <v>200</v>
      </c>
      <c r="C415" s="37">
        <v>28</v>
      </c>
      <c r="D415" s="3" t="s">
        <v>198</v>
      </c>
      <c r="E415" s="36" t="s">
        <v>484</v>
      </c>
      <c r="F415" s="37" t="s">
        <v>183</v>
      </c>
      <c r="G415" s="40"/>
      <c r="H415" s="37" t="s">
        <v>349</v>
      </c>
      <c r="I415" s="50"/>
      <c r="J415" s="50"/>
      <c r="K415" s="15">
        <v>2010</v>
      </c>
      <c r="L415" s="3"/>
      <c r="M415" s="2" t="s">
        <v>194</v>
      </c>
      <c r="N415" s="3"/>
      <c r="O415" s="3"/>
      <c r="P415" s="3"/>
      <c r="Q415" s="3" t="s">
        <v>194</v>
      </c>
      <c r="R415" s="3"/>
      <c r="S415" s="3"/>
      <c r="T415" s="2"/>
      <c r="U415" s="2" t="s">
        <v>194</v>
      </c>
      <c r="V415" s="2"/>
      <c r="W415" s="2"/>
      <c r="X415" s="2" t="s">
        <v>194</v>
      </c>
      <c r="Y415" s="154"/>
      <c r="Z415"/>
      <c r="AA415"/>
    </row>
    <row r="416" spans="2:27" s="169" customFormat="1" x14ac:dyDescent="0.35">
      <c r="B416" s="39" t="s">
        <v>200</v>
      </c>
      <c r="C416" s="141">
        <v>29</v>
      </c>
      <c r="D416" s="39" t="s">
        <v>198</v>
      </c>
      <c r="E416" s="145">
        <v>1</v>
      </c>
      <c r="F416" s="141" t="s">
        <v>861</v>
      </c>
      <c r="G416" s="209" t="s">
        <v>862</v>
      </c>
      <c r="H416" s="241" t="s">
        <v>60</v>
      </c>
      <c r="I416" s="147"/>
      <c r="J416" s="147"/>
      <c r="K416" s="200"/>
      <c r="L416" s="3"/>
      <c r="M416" s="3" t="s">
        <v>194</v>
      </c>
      <c r="N416" s="3"/>
      <c r="O416" s="3"/>
      <c r="P416" s="3" t="s">
        <v>200</v>
      </c>
      <c r="Q416" s="3"/>
      <c r="R416" s="3"/>
      <c r="S416" s="3"/>
      <c r="T416" s="3"/>
      <c r="U416" s="174" t="s">
        <v>211</v>
      </c>
      <c r="V416" s="2"/>
      <c r="W416" s="2"/>
      <c r="X416" s="2"/>
      <c r="Y416" s="158" t="s">
        <v>1493</v>
      </c>
      <c r="Z416"/>
      <c r="AA416"/>
    </row>
    <row r="417" spans="2:27" s="169" customFormat="1" x14ac:dyDescent="0.35">
      <c r="B417" s="39" t="s">
        <v>200</v>
      </c>
      <c r="C417" s="141">
        <v>30</v>
      </c>
      <c r="D417" s="39" t="s">
        <v>198</v>
      </c>
      <c r="E417" s="145">
        <v>1</v>
      </c>
      <c r="F417" s="141" t="s">
        <v>861</v>
      </c>
      <c r="G417" s="209" t="s">
        <v>863</v>
      </c>
      <c r="H417" s="241" t="s">
        <v>60</v>
      </c>
      <c r="I417" s="147"/>
      <c r="J417" s="147"/>
      <c r="K417" s="200"/>
      <c r="L417" s="3"/>
      <c r="M417" s="3" t="s">
        <v>194</v>
      </c>
      <c r="N417" s="3"/>
      <c r="O417" s="3"/>
      <c r="P417" s="3" t="s">
        <v>200</v>
      </c>
      <c r="Q417" s="3"/>
      <c r="R417" s="3"/>
      <c r="S417" s="3"/>
      <c r="T417" s="3"/>
      <c r="U417" s="174" t="s">
        <v>211</v>
      </c>
      <c r="V417" s="2"/>
      <c r="W417" s="2"/>
      <c r="X417" s="2"/>
      <c r="Y417" s="158" t="s">
        <v>1493</v>
      </c>
      <c r="Z417"/>
      <c r="AA417"/>
    </row>
    <row r="418" spans="2:27" s="169" customFormat="1" x14ac:dyDescent="0.35">
      <c r="B418" s="38"/>
      <c r="C418" s="230"/>
      <c r="D418" s="38"/>
      <c r="E418" s="231"/>
      <c r="F418" s="232"/>
      <c r="G418" s="233"/>
      <c r="H418" s="230"/>
      <c r="I418" s="234"/>
      <c r="J418" s="234"/>
      <c r="K418" s="235"/>
      <c r="L418" s="38"/>
      <c r="M418" s="38"/>
      <c r="N418" s="38"/>
      <c r="O418" s="38"/>
      <c r="P418" s="38"/>
      <c r="Q418" s="38"/>
      <c r="R418" s="38"/>
      <c r="S418" s="38"/>
      <c r="T418" s="5"/>
      <c r="U418" s="5"/>
      <c r="V418" s="5"/>
      <c r="W418" s="5"/>
      <c r="X418" s="5"/>
      <c r="Y418" s="237"/>
      <c r="Z418"/>
      <c r="AA418"/>
    </row>
    <row r="419" spans="2:27" s="169" customFormat="1" x14ac:dyDescent="0.35">
      <c r="B419" s="38"/>
      <c r="C419" s="230"/>
      <c r="D419" s="38"/>
      <c r="E419" s="231"/>
      <c r="F419" s="232"/>
      <c r="G419" s="233"/>
      <c r="H419" s="230"/>
      <c r="I419" s="234"/>
      <c r="J419" s="234"/>
      <c r="K419" s="235"/>
      <c r="L419" s="38"/>
      <c r="M419" s="38"/>
      <c r="N419" s="38"/>
      <c r="O419" s="38"/>
      <c r="P419" s="38"/>
      <c r="Q419" s="38"/>
      <c r="R419" s="38"/>
      <c r="S419" s="38"/>
      <c r="T419" s="5"/>
      <c r="U419" s="5"/>
      <c r="V419" s="5"/>
      <c r="W419" s="5"/>
      <c r="X419" s="5"/>
      <c r="Y419" s="237"/>
      <c r="Z419"/>
      <c r="AA419"/>
    </row>
    <row r="420" spans="2:27" s="169" customFormat="1" ht="28.5" x14ac:dyDescent="0.35">
      <c r="B420" s="39" t="s">
        <v>201</v>
      </c>
      <c r="C420" s="141">
        <v>1</v>
      </c>
      <c r="D420" s="39" t="s">
        <v>196</v>
      </c>
      <c r="E420" s="55">
        <v>1</v>
      </c>
      <c r="F420" s="201" t="s">
        <v>864</v>
      </c>
      <c r="G420" s="202" t="s">
        <v>865</v>
      </c>
      <c r="H420" s="201" t="s">
        <v>153</v>
      </c>
      <c r="I420" s="203"/>
      <c r="J420" s="203"/>
      <c r="K420" s="142">
        <v>2016</v>
      </c>
      <c r="L420" s="3"/>
      <c r="M420" s="3"/>
      <c r="N420" s="3"/>
      <c r="O420" s="3" t="s">
        <v>293</v>
      </c>
      <c r="P420" s="3" t="s">
        <v>293</v>
      </c>
      <c r="Q420" s="3"/>
      <c r="R420" s="3"/>
      <c r="S420" s="3"/>
      <c r="T420" s="2"/>
      <c r="U420" s="2" t="s">
        <v>123</v>
      </c>
      <c r="V420" s="2"/>
      <c r="W420" s="2"/>
      <c r="X420" s="2"/>
      <c r="Y420" s="153" t="s">
        <v>1524</v>
      </c>
      <c r="Z420"/>
      <c r="AA420"/>
    </row>
    <row r="421" spans="2:27" s="169" customFormat="1" x14ac:dyDescent="0.35">
      <c r="B421" s="39" t="s">
        <v>201</v>
      </c>
      <c r="C421" s="141">
        <v>2</v>
      </c>
      <c r="D421" s="39"/>
      <c r="E421" s="55"/>
      <c r="F421" s="201"/>
      <c r="G421" s="202"/>
      <c r="H421" s="201"/>
      <c r="I421" s="203"/>
      <c r="J421" s="203"/>
      <c r="K421" s="142"/>
      <c r="L421" s="3"/>
      <c r="M421" s="3"/>
      <c r="N421" s="3"/>
      <c r="O421" s="3"/>
      <c r="P421" s="3"/>
      <c r="Q421" s="3"/>
      <c r="R421" s="3"/>
      <c r="S421" s="3"/>
      <c r="T421" s="2"/>
      <c r="U421" s="2"/>
      <c r="V421" s="2"/>
      <c r="W421" s="2"/>
      <c r="X421" s="2"/>
      <c r="Y421" s="159"/>
      <c r="Z421"/>
      <c r="AA421"/>
    </row>
    <row r="422" spans="2:27" s="169" customFormat="1" x14ac:dyDescent="0.35">
      <c r="B422" s="39" t="s">
        <v>201</v>
      </c>
      <c r="C422" s="141">
        <v>3</v>
      </c>
      <c r="D422" s="39" t="s">
        <v>196</v>
      </c>
      <c r="E422" s="145">
        <v>1</v>
      </c>
      <c r="F422" s="141" t="s">
        <v>866</v>
      </c>
      <c r="G422" s="209" t="s">
        <v>867</v>
      </c>
      <c r="H422" s="141" t="s">
        <v>9</v>
      </c>
      <c r="I422" s="147"/>
      <c r="J422" s="147"/>
      <c r="K422" s="200">
        <v>2016</v>
      </c>
      <c r="L422" s="3"/>
      <c r="M422" s="3"/>
      <c r="N422" s="3" t="s">
        <v>293</v>
      </c>
      <c r="O422" s="3" t="s">
        <v>293</v>
      </c>
      <c r="P422" s="3"/>
      <c r="Q422" s="3"/>
      <c r="R422" s="3"/>
      <c r="S422" s="3"/>
      <c r="T422" s="2"/>
      <c r="U422" s="2" t="s">
        <v>123</v>
      </c>
      <c r="V422" s="2"/>
      <c r="W422" s="2"/>
      <c r="X422" s="2"/>
      <c r="Y422" s="159" t="s">
        <v>1518</v>
      </c>
      <c r="Z422"/>
      <c r="AA422"/>
    </row>
    <row r="423" spans="2:27" s="169" customFormat="1" x14ac:dyDescent="0.35">
      <c r="B423" s="3" t="s">
        <v>201</v>
      </c>
      <c r="C423" s="37">
        <v>4</v>
      </c>
      <c r="D423" s="3" t="s">
        <v>196</v>
      </c>
      <c r="E423" s="36">
        <v>1</v>
      </c>
      <c r="F423" s="37" t="s">
        <v>868</v>
      </c>
      <c r="G423" s="40" t="s">
        <v>869</v>
      </c>
      <c r="H423" s="37" t="s">
        <v>26</v>
      </c>
      <c r="I423" s="50"/>
      <c r="J423" s="50"/>
      <c r="K423" s="15">
        <v>2007</v>
      </c>
      <c r="L423" s="3"/>
      <c r="M423" s="3"/>
      <c r="N423" s="3"/>
      <c r="O423" s="3" t="s">
        <v>293</v>
      </c>
      <c r="P423" s="3" t="s">
        <v>293</v>
      </c>
      <c r="Q423" s="3"/>
      <c r="R423" s="3"/>
      <c r="S423" s="3"/>
      <c r="T423" s="2"/>
      <c r="U423" s="2" t="s">
        <v>123</v>
      </c>
      <c r="V423" s="2"/>
      <c r="W423" s="2"/>
      <c r="X423" s="2"/>
      <c r="Y423" s="159" t="s">
        <v>113</v>
      </c>
      <c r="Z423"/>
      <c r="AA423"/>
    </row>
    <row r="424" spans="2:27" s="169" customFormat="1" x14ac:dyDescent="0.35">
      <c r="B424" s="3" t="s">
        <v>201</v>
      </c>
      <c r="C424" s="37">
        <v>5</v>
      </c>
      <c r="D424" s="3" t="s">
        <v>508</v>
      </c>
      <c r="E424" s="36">
        <v>1</v>
      </c>
      <c r="F424" s="37" t="s">
        <v>649</v>
      </c>
      <c r="G424" s="40" t="s">
        <v>870</v>
      </c>
      <c r="H424" s="37" t="s">
        <v>27</v>
      </c>
      <c r="I424" s="50"/>
      <c r="J424" s="50"/>
      <c r="K424" s="184" t="s">
        <v>378</v>
      </c>
      <c r="L424" s="3"/>
      <c r="M424" s="3"/>
      <c r="N424" s="3"/>
      <c r="O424" s="3" t="s">
        <v>293</v>
      </c>
      <c r="P424" s="3" t="s">
        <v>293</v>
      </c>
      <c r="Q424" s="3"/>
      <c r="R424" s="3"/>
      <c r="S424" s="3"/>
      <c r="T424" s="2"/>
      <c r="U424" s="3" t="s">
        <v>219</v>
      </c>
      <c r="V424" s="3"/>
      <c r="W424" s="3">
        <v>12</v>
      </c>
      <c r="X424" s="3" t="s">
        <v>220</v>
      </c>
      <c r="Y424" s="153"/>
      <c r="Z424"/>
      <c r="AA424"/>
    </row>
    <row r="425" spans="2:27" s="169" customFormat="1" x14ac:dyDescent="0.35">
      <c r="B425" s="3" t="s">
        <v>201</v>
      </c>
      <c r="C425" s="37">
        <v>6</v>
      </c>
      <c r="D425" s="3" t="s">
        <v>508</v>
      </c>
      <c r="E425" s="36">
        <v>1</v>
      </c>
      <c r="F425" s="37" t="s">
        <v>541</v>
      </c>
      <c r="G425" s="40" t="s">
        <v>843</v>
      </c>
      <c r="H425" s="37" t="s">
        <v>83</v>
      </c>
      <c r="I425" s="50"/>
      <c r="J425" s="50"/>
      <c r="K425" s="15">
        <v>2007</v>
      </c>
      <c r="L425" s="3"/>
      <c r="M425" s="3" t="s">
        <v>293</v>
      </c>
      <c r="N425" s="3" t="s">
        <v>293</v>
      </c>
      <c r="O425" s="3" t="s">
        <v>293</v>
      </c>
      <c r="P425" s="3"/>
      <c r="Q425" s="3"/>
      <c r="R425" s="3"/>
      <c r="S425" s="3"/>
      <c r="T425" s="2"/>
      <c r="U425" s="2" t="s">
        <v>218</v>
      </c>
      <c r="V425" s="2"/>
      <c r="W425" s="2">
        <v>12</v>
      </c>
      <c r="X425" s="2" t="s">
        <v>217</v>
      </c>
      <c r="Y425" s="154"/>
      <c r="Z425"/>
      <c r="AA425"/>
    </row>
    <row r="426" spans="2:27" s="169" customFormat="1" x14ac:dyDescent="0.35">
      <c r="B426" s="3" t="s">
        <v>201</v>
      </c>
      <c r="C426" s="37">
        <v>7</v>
      </c>
      <c r="D426" s="3" t="s">
        <v>195</v>
      </c>
      <c r="E426" s="36">
        <v>3</v>
      </c>
      <c r="F426" s="37" t="s">
        <v>810</v>
      </c>
      <c r="G426" s="40" t="s">
        <v>871</v>
      </c>
      <c r="H426" s="37" t="s">
        <v>28</v>
      </c>
      <c r="I426" s="50"/>
      <c r="J426" s="50"/>
      <c r="K426" s="15">
        <v>2021</v>
      </c>
      <c r="L426" s="3"/>
      <c r="M426" s="3" t="s">
        <v>293</v>
      </c>
      <c r="N426" s="3" t="s">
        <v>293</v>
      </c>
      <c r="O426" s="3" t="s">
        <v>293</v>
      </c>
      <c r="P426" s="3"/>
      <c r="Q426" s="3"/>
      <c r="R426" s="3"/>
      <c r="S426" s="3"/>
      <c r="T426" s="2"/>
      <c r="U426" s="2" t="s">
        <v>1477</v>
      </c>
      <c r="V426" s="2">
        <v>2</v>
      </c>
      <c r="W426" s="2"/>
      <c r="X426" s="2"/>
      <c r="Y426" s="159"/>
      <c r="Z426"/>
      <c r="AA426"/>
    </row>
    <row r="427" spans="2:27" s="169" customFormat="1" x14ac:dyDescent="0.35">
      <c r="B427" s="3" t="s">
        <v>201</v>
      </c>
      <c r="C427" s="37">
        <v>8</v>
      </c>
      <c r="D427" s="3" t="s">
        <v>195</v>
      </c>
      <c r="E427" s="36">
        <v>1</v>
      </c>
      <c r="F427" s="37" t="s">
        <v>872</v>
      </c>
      <c r="G427" s="40" t="s">
        <v>873</v>
      </c>
      <c r="H427" s="37" t="s">
        <v>29</v>
      </c>
      <c r="I427" s="50"/>
      <c r="J427" s="50"/>
      <c r="K427" s="15">
        <v>2008</v>
      </c>
      <c r="L427" s="3"/>
      <c r="M427" s="3"/>
      <c r="N427" s="3"/>
      <c r="O427" s="3" t="s">
        <v>293</v>
      </c>
      <c r="P427" s="3" t="s">
        <v>293</v>
      </c>
      <c r="Q427" s="3"/>
      <c r="R427" s="3"/>
      <c r="S427" s="3"/>
      <c r="T427" s="2"/>
      <c r="U427" s="2" t="s">
        <v>229</v>
      </c>
      <c r="V427" s="2">
        <v>2</v>
      </c>
      <c r="W427" s="2" t="s">
        <v>228</v>
      </c>
      <c r="X427" s="2"/>
      <c r="Y427" s="154"/>
      <c r="Z427"/>
      <c r="AA427"/>
    </row>
    <row r="428" spans="2:27" s="169" customFormat="1" x14ac:dyDescent="0.35">
      <c r="B428" s="3" t="s">
        <v>201</v>
      </c>
      <c r="C428" s="37">
        <v>9</v>
      </c>
      <c r="D428" s="3" t="s">
        <v>198</v>
      </c>
      <c r="E428" s="36">
        <v>1</v>
      </c>
      <c r="F428" s="37" t="s">
        <v>874</v>
      </c>
      <c r="G428" s="40" t="s">
        <v>875</v>
      </c>
      <c r="H428" s="37" t="s">
        <v>30</v>
      </c>
      <c r="I428" s="50"/>
      <c r="J428" s="50"/>
      <c r="K428" s="15"/>
      <c r="L428" s="3" t="s">
        <v>123</v>
      </c>
      <c r="M428" s="3" t="s">
        <v>197</v>
      </c>
      <c r="N428" s="3" t="s">
        <v>123</v>
      </c>
      <c r="O428" s="3"/>
      <c r="P428" s="3"/>
      <c r="Q428" s="3"/>
      <c r="R428" s="3"/>
      <c r="S428" s="3"/>
      <c r="T428" s="2"/>
      <c r="U428" s="2" t="s">
        <v>197</v>
      </c>
      <c r="V428" s="2"/>
      <c r="W428" s="2"/>
      <c r="X428" s="2" t="s">
        <v>197</v>
      </c>
      <c r="Y428" s="153" t="s">
        <v>1199</v>
      </c>
      <c r="Z428"/>
      <c r="AA428"/>
    </row>
    <row r="429" spans="2:27" s="169" customFormat="1" ht="28.5" x14ac:dyDescent="0.35">
      <c r="B429" s="3" t="s">
        <v>201</v>
      </c>
      <c r="C429" s="37">
        <v>10</v>
      </c>
      <c r="D429" s="3" t="s">
        <v>338</v>
      </c>
      <c r="E429" s="36">
        <v>1</v>
      </c>
      <c r="F429" s="37" t="s">
        <v>844</v>
      </c>
      <c r="G429" s="40" t="s">
        <v>876</v>
      </c>
      <c r="H429" s="37" t="s">
        <v>425</v>
      </c>
      <c r="I429" s="50"/>
      <c r="J429" s="50"/>
      <c r="K429" s="15">
        <v>2016</v>
      </c>
      <c r="L429" s="3"/>
      <c r="M429" s="3"/>
      <c r="N429" s="3" t="s">
        <v>293</v>
      </c>
      <c r="O429" s="3" t="s">
        <v>293</v>
      </c>
      <c r="P429" s="3" t="s">
        <v>293</v>
      </c>
      <c r="Q429" s="3"/>
      <c r="R429" s="3"/>
      <c r="S429" s="3"/>
      <c r="T429" s="2"/>
      <c r="U429" s="2" t="s">
        <v>516</v>
      </c>
      <c r="V429" s="2"/>
      <c r="W429" s="2">
        <v>12</v>
      </c>
      <c r="X429" s="2">
        <v>15</v>
      </c>
      <c r="Y429" s="154" t="s">
        <v>1480</v>
      </c>
      <c r="Z429"/>
      <c r="AA429"/>
    </row>
    <row r="430" spans="2:27" s="169" customFormat="1" ht="15.5" x14ac:dyDescent="0.35">
      <c r="B430" s="3" t="s">
        <v>201</v>
      </c>
      <c r="C430" s="37">
        <v>11</v>
      </c>
      <c r="D430" s="3" t="s">
        <v>195</v>
      </c>
      <c r="E430" s="36"/>
      <c r="F430" s="279" t="s">
        <v>1326</v>
      </c>
      <c r="G430" s="176" t="s">
        <v>1327</v>
      </c>
      <c r="H430" s="175" t="s">
        <v>28</v>
      </c>
      <c r="I430" s="212"/>
      <c r="J430" s="212"/>
      <c r="K430" s="213"/>
      <c r="L430" s="3"/>
      <c r="M430" s="220"/>
      <c r="N430" s="189"/>
      <c r="O430" s="3"/>
      <c r="P430" s="189"/>
      <c r="Q430" s="3"/>
      <c r="R430" s="3"/>
      <c r="S430" s="3"/>
      <c r="T430" s="2"/>
      <c r="U430" s="2"/>
      <c r="V430" s="2"/>
      <c r="W430" s="2"/>
      <c r="X430" s="2"/>
      <c r="Y430" s="154"/>
      <c r="Z430"/>
      <c r="AA430"/>
    </row>
    <row r="431" spans="2:27" s="169" customFormat="1" x14ac:dyDescent="0.35">
      <c r="B431" s="3" t="s">
        <v>201</v>
      </c>
      <c r="C431" s="37">
        <v>12</v>
      </c>
      <c r="D431" s="3" t="s">
        <v>195</v>
      </c>
      <c r="E431" s="36">
        <v>1</v>
      </c>
      <c r="F431" s="37" t="s">
        <v>712</v>
      </c>
      <c r="G431" s="40" t="s">
        <v>878</v>
      </c>
      <c r="H431" s="37" t="s">
        <v>32</v>
      </c>
      <c r="I431" s="50"/>
      <c r="J431" s="50"/>
      <c r="K431" s="15">
        <v>2008</v>
      </c>
      <c r="L431" s="3"/>
      <c r="M431" s="3"/>
      <c r="N431" s="3"/>
      <c r="O431" s="3"/>
      <c r="P431" s="3" t="s">
        <v>293</v>
      </c>
      <c r="Q431" s="3"/>
      <c r="R431" s="3"/>
      <c r="S431" s="3"/>
      <c r="T431" s="2"/>
      <c r="U431" s="2" t="s">
        <v>234</v>
      </c>
      <c r="V431" s="2">
        <v>2</v>
      </c>
      <c r="W431" s="2">
        <v>4</v>
      </c>
      <c r="X431" s="2">
        <v>5</v>
      </c>
      <c r="Y431" s="154"/>
      <c r="Z431"/>
      <c r="AA431"/>
    </row>
    <row r="432" spans="2:27" s="169" customFormat="1" x14ac:dyDescent="0.35">
      <c r="B432" s="3" t="s">
        <v>201</v>
      </c>
      <c r="C432" s="37">
        <v>13</v>
      </c>
      <c r="D432" s="3"/>
      <c r="E432" s="36"/>
      <c r="F432" s="153"/>
      <c r="G432" s="190"/>
      <c r="H432" s="153"/>
      <c r="I432" s="212"/>
      <c r="J432" s="212"/>
      <c r="K432" s="15"/>
      <c r="L432" s="3"/>
      <c r="M432" s="189"/>
      <c r="N432" s="3"/>
      <c r="O432" s="3"/>
      <c r="P432" s="3"/>
      <c r="Q432" s="3"/>
      <c r="R432" s="3"/>
      <c r="S432" s="3"/>
      <c r="T432" s="2"/>
      <c r="U432" s="2"/>
      <c r="V432" s="2"/>
      <c r="W432" s="2"/>
      <c r="X432" s="2"/>
      <c r="Y432" s="159"/>
      <c r="Z432"/>
      <c r="AA432"/>
    </row>
    <row r="433" spans="2:27" s="169" customFormat="1" x14ac:dyDescent="0.35">
      <c r="B433" s="3" t="s">
        <v>201</v>
      </c>
      <c r="C433" s="37">
        <v>14</v>
      </c>
      <c r="D433" s="3" t="s">
        <v>338</v>
      </c>
      <c r="E433" s="36">
        <v>1</v>
      </c>
      <c r="F433" s="37" t="s">
        <v>879</v>
      </c>
      <c r="G433" s="40" t="s">
        <v>880</v>
      </c>
      <c r="H433" s="37" t="s">
        <v>87</v>
      </c>
      <c r="I433" s="50"/>
      <c r="J433" s="50"/>
      <c r="K433" s="15">
        <v>2019</v>
      </c>
      <c r="L433" s="3"/>
      <c r="M433" s="3"/>
      <c r="N433" s="3" t="s">
        <v>293</v>
      </c>
      <c r="O433" s="3" t="s">
        <v>293</v>
      </c>
      <c r="P433" s="3"/>
      <c r="Q433" s="3" t="s">
        <v>123</v>
      </c>
      <c r="R433" s="3"/>
      <c r="S433" s="3"/>
      <c r="T433" s="2"/>
      <c r="U433" s="2" t="s">
        <v>123</v>
      </c>
      <c r="V433" s="2"/>
      <c r="W433" s="2"/>
      <c r="X433" s="2"/>
      <c r="Y433" s="159" t="s">
        <v>98</v>
      </c>
      <c r="Z433"/>
      <c r="AA433"/>
    </row>
    <row r="434" spans="2:27" s="169" customFormat="1" ht="42.5" x14ac:dyDescent="0.35">
      <c r="B434" s="3" t="s">
        <v>201</v>
      </c>
      <c r="C434" s="37">
        <v>15</v>
      </c>
      <c r="D434" s="3" t="s">
        <v>195</v>
      </c>
      <c r="E434" s="36">
        <v>3</v>
      </c>
      <c r="F434" s="37" t="s">
        <v>1267</v>
      </c>
      <c r="G434" s="190" t="s">
        <v>1268</v>
      </c>
      <c r="H434" s="7" t="s">
        <v>1266</v>
      </c>
      <c r="I434" s="50"/>
      <c r="J434" s="50"/>
      <c r="K434" s="15">
        <v>2016</v>
      </c>
      <c r="L434" s="3"/>
      <c r="M434" s="3" t="s">
        <v>293</v>
      </c>
      <c r="N434" s="3" t="s">
        <v>293</v>
      </c>
      <c r="O434" s="3"/>
      <c r="P434" s="3"/>
      <c r="Q434" s="3"/>
      <c r="R434" s="3"/>
      <c r="S434" s="3"/>
      <c r="T434" s="2" t="s">
        <v>123</v>
      </c>
      <c r="U434" s="2" t="s">
        <v>215</v>
      </c>
      <c r="V434" s="2">
        <v>1</v>
      </c>
      <c r="W434" s="2">
        <v>10</v>
      </c>
      <c r="X434" s="2">
        <v>15</v>
      </c>
      <c r="Y434" s="153" t="s">
        <v>126</v>
      </c>
      <c r="Z434"/>
      <c r="AA434"/>
    </row>
    <row r="435" spans="2:27" s="169" customFormat="1" x14ac:dyDescent="0.35">
      <c r="B435" s="3" t="s">
        <v>201</v>
      </c>
      <c r="C435" s="37">
        <v>16</v>
      </c>
      <c r="D435" s="3" t="s">
        <v>338</v>
      </c>
      <c r="E435" s="36">
        <v>2</v>
      </c>
      <c r="F435" s="37" t="s">
        <v>881</v>
      </c>
      <c r="G435" s="40" t="s">
        <v>882</v>
      </c>
      <c r="H435" s="37" t="s">
        <v>428</v>
      </c>
      <c r="I435" s="50"/>
      <c r="J435" s="50"/>
      <c r="K435" s="15"/>
      <c r="L435" s="3"/>
      <c r="M435" s="3" t="s">
        <v>293</v>
      </c>
      <c r="N435" s="3" t="s">
        <v>293</v>
      </c>
      <c r="O435" s="3" t="s">
        <v>293</v>
      </c>
      <c r="P435" s="3"/>
      <c r="Q435" s="3"/>
      <c r="R435" s="3"/>
      <c r="S435" s="3"/>
      <c r="T435" s="2"/>
      <c r="U435" s="2" t="s">
        <v>216</v>
      </c>
      <c r="V435" s="2"/>
      <c r="W435" s="2">
        <v>12</v>
      </c>
      <c r="X435" s="2" t="s">
        <v>217</v>
      </c>
      <c r="Y435" s="159"/>
      <c r="Z435"/>
      <c r="AA435"/>
    </row>
    <row r="436" spans="2:27" s="169" customFormat="1" x14ac:dyDescent="0.35">
      <c r="B436" s="3" t="s">
        <v>201</v>
      </c>
      <c r="C436" s="37">
        <v>17</v>
      </c>
      <c r="D436" s="3"/>
      <c r="E436" s="36"/>
      <c r="F436" s="37"/>
      <c r="G436" s="40"/>
      <c r="H436" s="37"/>
      <c r="I436" s="50"/>
      <c r="J436" s="50"/>
      <c r="K436" s="15"/>
      <c r="L436" s="3"/>
      <c r="M436" s="3"/>
      <c r="N436" s="3"/>
      <c r="O436" s="3"/>
      <c r="P436" s="3"/>
      <c r="Q436" s="3"/>
      <c r="R436" s="3"/>
      <c r="S436" s="3"/>
      <c r="T436" s="2"/>
      <c r="U436" s="2"/>
      <c r="V436" s="2"/>
      <c r="W436" s="2"/>
      <c r="X436" s="2"/>
      <c r="Y436" s="154"/>
      <c r="Z436"/>
      <c r="AA436"/>
    </row>
    <row r="437" spans="2:27" s="169" customFormat="1" x14ac:dyDescent="0.35">
      <c r="B437" s="3" t="s">
        <v>201</v>
      </c>
      <c r="C437" s="37">
        <v>18</v>
      </c>
      <c r="D437" s="3" t="s">
        <v>195</v>
      </c>
      <c r="E437" s="36">
        <v>1</v>
      </c>
      <c r="F437" s="153" t="s">
        <v>737</v>
      </c>
      <c r="G437" s="176" t="s">
        <v>883</v>
      </c>
      <c r="H437" s="153" t="s">
        <v>14</v>
      </c>
      <c r="I437" s="212"/>
      <c r="J437" s="212"/>
      <c r="K437" s="213">
        <v>2022</v>
      </c>
      <c r="L437" s="3"/>
      <c r="M437" s="189" t="s">
        <v>293</v>
      </c>
      <c r="N437" s="189" t="s">
        <v>293</v>
      </c>
      <c r="O437" s="3"/>
      <c r="P437" s="3"/>
      <c r="Q437" s="3"/>
      <c r="R437" s="3"/>
      <c r="S437" s="3"/>
      <c r="T437" s="2"/>
      <c r="U437" s="2" t="s">
        <v>111</v>
      </c>
      <c r="V437" s="2">
        <v>1</v>
      </c>
      <c r="W437" s="2"/>
      <c r="X437" s="2">
        <v>11</v>
      </c>
      <c r="Y437" s="154"/>
      <c r="Z437"/>
      <c r="AA437"/>
    </row>
    <row r="438" spans="2:27" s="169" customFormat="1" ht="28.5" x14ac:dyDescent="0.35">
      <c r="B438" s="3" t="s">
        <v>201</v>
      </c>
      <c r="C438" s="37">
        <v>19</v>
      </c>
      <c r="D438" s="3" t="s">
        <v>195</v>
      </c>
      <c r="E438" s="36">
        <v>1</v>
      </c>
      <c r="F438" s="37" t="s">
        <v>884</v>
      </c>
      <c r="G438" s="40" t="s">
        <v>885</v>
      </c>
      <c r="H438" s="153" t="s">
        <v>1111</v>
      </c>
      <c r="I438" s="212"/>
      <c r="J438" s="212"/>
      <c r="K438" s="213">
        <v>2016</v>
      </c>
      <c r="L438" s="3"/>
      <c r="M438" s="189" t="s">
        <v>293</v>
      </c>
      <c r="N438" s="189" t="s">
        <v>293</v>
      </c>
      <c r="O438" s="3"/>
      <c r="P438" s="189" t="s">
        <v>293</v>
      </c>
      <c r="Q438" s="3"/>
      <c r="R438" s="3"/>
      <c r="S438" s="3"/>
      <c r="T438" s="2"/>
      <c r="U438" s="2" t="s">
        <v>226</v>
      </c>
      <c r="V438" s="2">
        <v>1</v>
      </c>
      <c r="W438" s="2"/>
      <c r="X438" s="2" t="s">
        <v>224</v>
      </c>
      <c r="Y438" s="154" t="s">
        <v>262</v>
      </c>
      <c r="Z438"/>
      <c r="AA438"/>
    </row>
    <row r="439" spans="2:27" s="169" customFormat="1" x14ac:dyDescent="0.35">
      <c r="B439" s="3" t="s">
        <v>201</v>
      </c>
      <c r="C439" s="37">
        <v>20</v>
      </c>
      <c r="D439" s="3" t="s">
        <v>195</v>
      </c>
      <c r="E439" s="36">
        <v>1</v>
      </c>
      <c r="F439" s="277" t="s">
        <v>1279</v>
      </c>
      <c r="G439" s="131" t="s">
        <v>1280</v>
      </c>
      <c r="H439" s="37"/>
      <c r="I439" s="50"/>
      <c r="J439" s="50"/>
      <c r="K439" s="15"/>
      <c r="L439" s="3"/>
      <c r="M439" s="3"/>
      <c r="N439" s="3"/>
      <c r="O439" s="3"/>
      <c r="P439" s="3"/>
      <c r="Q439" s="3"/>
      <c r="R439" s="3"/>
      <c r="S439" s="3"/>
      <c r="T439" s="2"/>
      <c r="U439" s="2"/>
      <c r="V439" s="2"/>
      <c r="W439" s="2"/>
      <c r="X439" s="2"/>
      <c r="Y439" s="159"/>
      <c r="Z439"/>
      <c r="AA439"/>
    </row>
    <row r="440" spans="2:27" s="169" customFormat="1" x14ac:dyDescent="0.35">
      <c r="B440" s="3" t="s">
        <v>201</v>
      </c>
      <c r="C440" s="37">
        <v>21</v>
      </c>
      <c r="D440" s="3" t="s">
        <v>195</v>
      </c>
      <c r="E440" s="36">
        <v>1</v>
      </c>
      <c r="F440" s="37" t="s">
        <v>886</v>
      </c>
      <c r="G440" s="40" t="s">
        <v>887</v>
      </c>
      <c r="H440" s="37" t="s">
        <v>33</v>
      </c>
      <c r="I440" s="50"/>
      <c r="J440" s="50"/>
      <c r="K440" s="15">
        <v>2008</v>
      </c>
      <c r="L440" s="3"/>
      <c r="M440" s="3" t="s">
        <v>127</v>
      </c>
      <c r="N440" s="3" t="s">
        <v>123</v>
      </c>
      <c r="O440" s="3" t="s">
        <v>123</v>
      </c>
      <c r="P440" s="3" t="s">
        <v>123</v>
      </c>
      <c r="Q440" s="3"/>
      <c r="R440" s="3"/>
      <c r="S440" s="3"/>
      <c r="T440" s="2"/>
      <c r="U440" s="2"/>
      <c r="V440" s="2"/>
      <c r="W440" s="2"/>
      <c r="X440" s="2"/>
      <c r="Y440" s="154" t="s">
        <v>202</v>
      </c>
      <c r="Z440"/>
      <c r="AA440"/>
    </row>
    <row r="441" spans="2:27" s="169" customFormat="1" x14ac:dyDescent="0.35">
      <c r="B441" s="3" t="s">
        <v>201</v>
      </c>
      <c r="C441" s="37">
        <v>22</v>
      </c>
      <c r="D441" s="3" t="s">
        <v>508</v>
      </c>
      <c r="E441" s="36">
        <v>1</v>
      </c>
      <c r="F441" s="37" t="s">
        <v>796</v>
      </c>
      <c r="G441" s="40" t="s">
        <v>888</v>
      </c>
      <c r="H441" s="37" t="s">
        <v>350</v>
      </c>
      <c r="I441" s="50"/>
      <c r="J441" s="50"/>
      <c r="K441" s="15">
        <v>2018</v>
      </c>
      <c r="L441" s="3"/>
      <c r="M441" s="3"/>
      <c r="N441" s="3"/>
      <c r="O441" s="3"/>
      <c r="P441" s="3"/>
      <c r="Q441" s="3" t="s">
        <v>293</v>
      </c>
      <c r="R441" s="3"/>
      <c r="S441" s="3"/>
      <c r="T441" s="2"/>
      <c r="U441" s="174" t="s">
        <v>131</v>
      </c>
      <c r="V441" s="174"/>
      <c r="W441" s="174"/>
      <c r="X441" s="174" t="s">
        <v>224</v>
      </c>
      <c r="Y441" s="154"/>
      <c r="Z441"/>
      <c r="AA441"/>
    </row>
    <row r="442" spans="2:27" s="169" customFormat="1" ht="28.5" x14ac:dyDescent="0.35">
      <c r="B442" s="3" t="s">
        <v>201</v>
      </c>
      <c r="C442" s="37">
        <v>23</v>
      </c>
      <c r="D442" s="3" t="s">
        <v>195</v>
      </c>
      <c r="E442" s="36">
        <v>1</v>
      </c>
      <c r="F442" s="153" t="s">
        <v>877</v>
      </c>
      <c r="G442" s="176" t="s">
        <v>889</v>
      </c>
      <c r="H442" s="153" t="s">
        <v>1111</v>
      </c>
      <c r="I442" s="212"/>
      <c r="J442" s="212"/>
      <c r="K442" s="213">
        <v>2020</v>
      </c>
      <c r="L442" s="3"/>
      <c r="M442" s="189" t="s">
        <v>293</v>
      </c>
      <c r="N442" s="189" t="s">
        <v>293</v>
      </c>
      <c r="O442" s="3"/>
      <c r="P442" s="189" t="s">
        <v>293</v>
      </c>
      <c r="Q442" s="3"/>
      <c r="R442" s="3"/>
      <c r="S442" s="3"/>
      <c r="T442" s="2"/>
      <c r="U442" s="2" t="s">
        <v>226</v>
      </c>
      <c r="V442" s="2">
        <v>1</v>
      </c>
      <c r="W442" s="2"/>
      <c r="X442" s="2" t="s">
        <v>224</v>
      </c>
      <c r="Y442" s="154" t="s">
        <v>262</v>
      </c>
      <c r="Z442"/>
      <c r="AA442"/>
    </row>
    <row r="443" spans="2:27" s="169" customFormat="1" x14ac:dyDescent="0.35">
      <c r="B443" s="3" t="s">
        <v>201</v>
      </c>
      <c r="C443" s="37">
        <v>24</v>
      </c>
      <c r="D443" s="3" t="s">
        <v>338</v>
      </c>
      <c r="E443" s="36">
        <v>2</v>
      </c>
      <c r="F443" s="37" t="s">
        <v>890</v>
      </c>
      <c r="G443" s="40" t="s">
        <v>891</v>
      </c>
      <c r="H443" s="37" t="s">
        <v>84</v>
      </c>
      <c r="I443" s="50"/>
      <c r="J443" s="50"/>
      <c r="K443" s="15">
        <v>2008</v>
      </c>
      <c r="L443" s="3"/>
      <c r="M443" s="3"/>
      <c r="N443" s="3" t="s">
        <v>293</v>
      </c>
      <c r="O443" s="3" t="s">
        <v>293</v>
      </c>
      <c r="P443" s="3" t="s">
        <v>293</v>
      </c>
      <c r="Q443" s="3"/>
      <c r="R443" s="3"/>
      <c r="S443" s="3"/>
      <c r="T443" s="2"/>
      <c r="U443" s="2">
        <v>15</v>
      </c>
      <c r="V443" s="2"/>
      <c r="W443" s="2"/>
      <c r="X443" s="2">
        <v>15</v>
      </c>
      <c r="Y443" s="154" t="s">
        <v>140</v>
      </c>
      <c r="Z443"/>
      <c r="AA443"/>
    </row>
    <row r="444" spans="2:27" s="169" customFormat="1" x14ac:dyDescent="0.35">
      <c r="B444" s="3" t="s">
        <v>201</v>
      </c>
      <c r="C444" s="37">
        <v>25</v>
      </c>
      <c r="D444" s="3" t="s">
        <v>338</v>
      </c>
      <c r="E444" s="36">
        <v>1</v>
      </c>
      <c r="F444" s="37" t="s">
        <v>892</v>
      </c>
      <c r="G444" s="131" t="s">
        <v>1328</v>
      </c>
      <c r="H444" s="37" t="s">
        <v>84</v>
      </c>
      <c r="I444" s="50"/>
      <c r="J444" s="50"/>
      <c r="K444" s="15">
        <v>2021</v>
      </c>
      <c r="L444" s="3"/>
      <c r="M444" s="3"/>
      <c r="N444" s="3" t="s">
        <v>293</v>
      </c>
      <c r="O444" s="3" t="s">
        <v>293</v>
      </c>
      <c r="P444" s="3" t="s">
        <v>293</v>
      </c>
      <c r="Q444" s="3"/>
      <c r="R444" s="3"/>
      <c r="S444" s="3"/>
      <c r="T444" s="2"/>
      <c r="U444" s="2">
        <v>15</v>
      </c>
      <c r="V444" s="2"/>
      <c r="W444" s="2"/>
      <c r="X444" s="2">
        <v>15</v>
      </c>
      <c r="Y444" s="154" t="s">
        <v>140</v>
      </c>
      <c r="Z444"/>
      <c r="AA444"/>
    </row>
    <row r="445" spans="2:27" s="169" customFormat="1" x14ac:dyDescent="0.35">
      <c r="B445" s="3" t="s">
        <v>201</v>
      </c>
      <c r="C445" s="37">
        <v>26</v>
      </c>
      <c r="D445" s="3" t="s">
        <v>195</v>
      </c>
      <c r="E445" s="36">
        <v>1</v>
      </c>
      <c r="F445" s="37" t="s">
        <v>886</v>
      </c>
      <c r="G445" s="40" t="s">
        <v>893</v>
      </c>
      <c r="H445" s="37" t="s">
        <v>33</v>
      </c>
      <c r="I445" s="50"/>
      <c r="J445" s="50"/>
      <c r="K445" s="15"/>
      <c r="L445" s="3"/>
      <c r="M445" s="3" t="s">
        <v>127</v>
      </c>
      <c r="N445" s="3" t="s">
        <v>123</v>
      </c>
      <c r="O445" s="3"/>
      <c r="P445" s="3"/>
      <c r="Q445" s="3"/>
      <c r="R445" s="3"/>
      <c r="S445" s="3"/>
      <c r="T445" s="2"/>
      <c r="U445" s="2"/>
      <c r="V445" s="2"/>
      <c r="W445" s="2"/>
      <c r="X445" s="2"/>
      <c r="Y445" s="154" t="s">
        <v>202</v>
      </c>
      <c r="Z445"/>
      <c r="AA445"/>
    </row>
    <row r="446" spans="2:27" s="169" customFormat="1" x14ac:dyDescent="0.35">
      <c r="B446" s="3" t="s">
        <v>201</v>
      </c>
      <c r="C446" s="37">
        <v>27</v>
      </c>
      <c r="D446" s="3" t="s">
        <v>338</v>
      </c>
      <c r="E446" s="36">
        <v>3</v>
      </c>
      <c r="F446" s="37" t="s">
        <v>879</v>
      </c>
      <c r="G446" s="40" t="s">
        <v>894</v>
      </c>
      <c r="H446" s="37" t="s">
        <v>88</v>
      </c>
      <c r="I446" s="50"/>
      <c r="J446" s="50"/>
      <c r="K446" s="15">
        <v>2008</v>
      </c>
      <c r="L446" s="3"/>
      <c r="M446" s="3" t="s">
        <v>293</v>
      </c>
      <c r="N446" s="3" t="s">
        <v>293</v>
      </c>
      <c r="O446" s="3" t="s">
        <v>293</v>
      </c>
      <c r="P446" s="3"/>
      <c r="Q446" s="3" t="s">
        <v>123</v>
      </c>
      <c r="R446" s="3"/>
      <c r="S446" s="3" t="s">
        <v>293</v>
      </c>
      <c r="T446" s="2"/>
      <c r="U446" s="2">
        <v>15</v>
      </c>
      <c r="V446" s="2"/>
      <c r="W446" s="2"/>
      <c r="X446" s="2">
        <v>15</v>
      </c>
      <c r="Y446" s="154" t="s">
        <v>140</v>
      </c>
      <c r="Z446"/>
      <c r="AA446"/>
    </row>
    <row r="447" spans="2:27" s="169" customFormat="1" x14ac:dyDescent="0.35">
      <c r="B447" s="3" t="s">
        <v>201</v>
      </c>
      <c r="C447" s="37">
        <v>28</v>
      </c>
      <c r="D447" s="3"/>
      <c r="E447" s="36"/>
      <c r="F447" s="37"/>
      <c r="G447" s="40"/>
      <c r="H447" s="37"/>
      <c r="I447" s="50"/>
      <c r="J447" s="50"/>
      <c r="K447" s="15"/>
      <c r="L447" s="3"/>
      <c r="M447" s="3"/>
      <c r="N447" s="3"/>
      <c r="O447" s="3"/>
      <c r="P447" s="3"/>
      <c r="Q447" s="3"/>
      <c r="R447" s="3"/>
      <c r="S447" s="3"/>
      <c r="T447" s="2"/>
      <c r="U447" s="2"/>
      <c r="V447" s="2"/>
      <c r="W447" s="2"/>
      <c r="X447" s="2"/>
      <c r="Y447" s="153"/>
      <c r="Z447"/>
      <c r="AA447"/>
    </row>
    <row r="448" spans="2:27" s="169" customFormat="1" x14ac:dyDescent="0.35">
      <c r="B448" s="3" t="s">
        <v>201</v>
      </c>
      <c r="C448" s="37">
        <v>29</v>
      </c>
      <c r="D448" s="3" t="s">
        <v>399</v>
      </c>
      <c r="E448" s="36"/>
      <c r="F448" s="277" t="s">
        <v>1606</v>
      </c>
      <c r="G448" s="40" t="s">
        <v>1607</v>
      </c>
      <c r="H448" s="37" t="s">
        <v>403</v>
      </c>
      <c r="I448" s="50"/>
      <c r="J448" s="50"/>
      <c r="K448" s="15">
        <v>2023</v>
      </c>
      <c r="L448" s="3"/>
      <c r="M448" s="3"/>
      <c r="N448" s="3"/>
      <c r="O448" s="3"/>
      <c r="P448" s="3"/>
      <c r="Q448" s="3"/>
      <c r="R448" s="3"/>
      <c r="S448" s="3"/>
      <c r="T448" s="2"/>
      <c r="U448" s="2"/>
      <c r="V448" s="2"/>
      <c r="W448" s="2"/>
      <c r="X448" s="2"/>
      <c r="Y448" s="154"/>
      <c r="Z448"/>
      <c r="AA448"/>
    </row>
    <row r="449" spans="2:27" s="169" customFormat="1" x14ac:dyDescent="0.35">
      <c r="B449" s="3" t="s">
        <v>201</v>
      </c>
      <c r="C449" s="37">
        <v>30</v>
      </c>
      <c r="D449" s="3" t="s">
        <v>195</v>
      </c>
      <c r="E449" s="36">
        <v>1</v>
      </c>
      <c r="F449" s="37" t="s">
        <v>712</v>
      </c>
      <c r="G449" s="40" t="s">
        <v>895</v>
      </c>
      <c r="H449" s="37" t="s">
        <v>86</v>
      </c>
      <c r="I449" s="50"/>
      <c r="J449" s="50"/>
      <c r="K449" s="15">
        <v>2008</v>
      </c>
      <c r="L449" s="3"/>
      <c r="M449" s="3"/>
      <c r="N449" s="3"/>
      <c r="O449" s="3"/>
      <c r="P449" s="3" t="s">
        <v>293</v>
      </c>
      <c r="Q449" s="3"/>
      <c r="R449" s="3"/>
      <c r="S449" s="3"/>
      <c r="T449" s="2"/>
      <c r="U449" s="2" t="s">
        <v>234</v>
      </c>
      <c r="V449" s="2">
        <v>2</v>
      </c>
      <c r="W449" s="2">
        <v>4</v>
      </c>
      <c r="X449" s="2">
        <v>5</v>
      </c>
      <c r="Y449" s="154"/>
      <c r="Z449"/>
      <c r="AA449"/>
    </row>
    <row r="450" spans="2:27" s="169" customFormat="1" x14ac:dyDescent="0.35">
      <c r="B450" s="3" t="s">
        <v>201</v>
      </c>
      <c r="C450" s="37">
        <v>31</v>
      </c>
      <c r="D450" s="3"/>
      <c r="E450" s="36"/>
      <c r="F450" s="37"/>
      <c r="G450" s="40"/>
      <c r="H450" s="37"/>
      <c r="I450" s="50"/>
      <c r="J450" s="50"/>
      <c r="K450" s="15"/>
      <c r="L450" s="3"/>
      <c r="M450" s="3"/>
      <c r="N450" s="3"/>
      <c r="O450" s="3"/>
      <c r="P450" s="3"/>
      <c r="Q450" s="3"/>
      <c r="R450" s="3"/>
      <c r="S450" s="3"/>
      <c r="T450" s="2"/>
      <c r="U450" s="2"/>
      <c r="V450" s="2"/>
      <c r="W450" s="2"/>
      <c r="X450" s="2"/>
      <c r="Y450" s="154"/>
      <c r="Z450"/>
      <c r="AA450"/>
    </row>
    <row r="451" spans="2:27" s="169" customFormat="1" ht="42.5" x14ac:dyDescent="0.35">
      <c r="B451" s="3" t="s">
        <v>201</v>
      </c>
      <c r="C451" s="37">
        <v>32</v>
      </c>
      <c r="D451" s="3" t="s">
        <v>198</v>
      </c>
      <c r="E451" s="36">
        <v>1</v>
      </c>
      <c r="F451" s="153" t="s">
        <v>676</v>
      </c>
      <c r="G451" s="176" t="s">
        <v>677</v>
      </c>
      <c r="H451" s="37" t="s">
        <v>403</v>
      </c>
      <c r="I451" s="50"/>
      <c r="J451" s="50"/>
      <c r="K451" s="15">
        <v>2019</v>
      </c>
      <c r="L451" s="3"/>
      <c r="M451" s="3" t="s">
        <v>293</v>
      </c>
      <c r="N451" s="3"/>
      <c r="O451" s="3"/>
      <c r="P451" s="167" t="s">
        <v>531</v>
      </c>
      <c r="Q451" s="167" t="s">
        <v>531</v>
      </c>
      <c r="R451" s="167" t="s">
        <v>531</v>
      </c>
      <c r="S451" s="167" t="s">
        <v>531</v>
      </c>
      <c r="T451" s="2"/>
      <c r="U451" s="2">
        <v>11</v>
      </c>
      <c r="V451" s="2"/>
      <c r="W451" s="2"/>
      <c r="X451" s="2">
        <v>11</v>
      </c>
      <c r="Y451" s="153" t="s">
        <v>1265</v>
      </c>
      <c r="Z451"/>
      <c r="AA451"/>
    </row>
    <row r="452" spans="2:27" s="169" customFormat="1" x14ac:dyDescent="0.35">
      <c r="B452" s="3" t="s">
        <v>201</v>
      </c>
      <c r="C452" s="37">
        <v>33</v>
      </c>
      <c r="D452" s="3" t="s">
        <v>195</v>
      </c>
      <c r="E452" s="36">
        <v>1</v>
      </c>
      <c r="F452" s="37" t="s">
        <v>886</v>
      </c>
      <c r="G452" s="40" t="s">
        <v>896</v>
      </c>
      <c r="H452" s="37" t="s">
        <v>33</v>
      </c>
      <c r="I452" s="50"/>
      <c r="J452" s="50"/>
      <c r="K452" s="15"/>
      <c r="L452" s="3"/>
      <c r="M452" s="3" t="s">
        <v>123</v>
      </c>
      <c r="N452" s="3"/>
      <c r="O452" s="3"/>
      <c r="P452" s="3"/>
      <c r="Q452" s="3"/>
      <c r="R452" s="3"/>
      <c r="S452" s="3"/>
      <c r="T452" s="2"/>
      <c r="U452" s="2"/>
      <c r="V452" s="2"/>
      <c r="W452" s="2"/>
      <c r="X452" s="2"/>
      <c r="Y452" s="154" t="s">
        <v>202</v>
      </c>
      <c r="Z452"/>
      <c r="AA452"/>
    </row>
    <row r="453" spans="2:27" s="169" customFormat="1" x14ac:dyDescent="0.35">
      <c r="B453" s="3" t="s">
        <v>201</v>
      </c>
      <c r="C453" s="37">
        <v>34</v>
      </c>
      <c r="D453" s="3" t="s">
        <v>195</v>
      </c>
      <c r="E453" s="36">
        <v>1</v>
      </c>
      <c r="F453" s="37" t="s">
        <v>667</v>
      </c>
      <c r="G453" s="190" t="s">
        <v>1329</v>
      </c>
      <c r="H453" s="37" t="s">
        <v>17</v>
      </c>
      <c r="I453" s="50"/>
      <c r="J453" s="50"/>
      <c r="K453" s="15">
        <v>2022</v>
      </c>
      <c r="L453" s="3" t="s">
        <v>123</v>
      </c>
      <c r="M453" s="3" t="s">
        <v>293</v>
      </c>
      <c r="N453" s="3" t="s">
        <v>293</v>
      </c>
      <c r="O453" s="3"/>
      <c r="P453" s="3"/>
      <c r="Q453" s="3"/>
      <c r="R453" s="3"/>
      <c r="S453" s="3"/>
      <c r="T453" s="2"/>
      <c r="U453" s="2" t="s">
        <v>111</v>
      </c>
      <c r="V453" s="2">
        <v>1</v>
      </c>
      <c r="W453" s="2" t="s">
        <v>123</v>
      </c>
      <c r="X453" s="2">
        <v>11</v>
      </c>
      <c r="Y453" s="154"/>
      <c r="Z453"/>
      <c r="AA453"/>
    </row>
    <row r="454" spans="2:27" s="169" customFormat="1" x14ac:dyDescent="0.35">
      <c r="B454" s="3" t="s">
        <v>201</v>
      </c>
      <c r="C454" s="37">
        <v>35</v>
      </c>
      <c r="D454" s="3" t="s">
        <v>246</v>
      </c>
      <c r="E454" s="36">
        <v>1</v>
      </c>
      <c r="F454" s="12" t="s">
        <v>740</v>
      </c>
      <c r="G454" s="170" t="s">
        <v>897</v>
      </c>
      <c r="H454" s="37" t="s">
        <v>258</v>
      </c>
      <c r="I454" s="50"/>
      <c r="J454" s="50"/>
      <c r="K454" s="15"/>
      <c r="L454" s="3"/>
      <c r="M454" s="3" t="s">
        <v>293</v>
      </c>
      <c r="N454" s="3" t="s">
        <v>293</v>
      </c>
      <c r="O454" s="3"/>
      <c r="P454" s="3"/>
      <c r="Q454" s="3"/>
      <c r="R454" s="3"/>
      <c r="S454" s="3"/>
      <c r="T454" s="2"/>
      <c r="U454" s="2"/>
      <c r="V454" s="2"/>
      <c r="W454" s="2"/>
      <c r="X454" s="2"/>
      <c r="Y454" s="153"/>
      <c r="Z454"/>
      <c r="AA454"/>
    </row>
    <row r="455" spans="2:27" s="169" customFormat="1" x14ac:dyDescent="0.35">
      <c r="B455" s="3" t="s">
        <v>201</v>
      </c>
      <c r="C455" s="37">
        <v>36</v>
      </c>
      <c r="D455" s="3" t="s">
        <v>246</v>
      </c>
      <c r="E455" s="36">
        <v>1</v>
      </c>
      <c r="F455" s="277" t="s">
        <v>740</v>
      </c>
      <c r="G455" s="40" t="s">
        <v>1608</v>
      </c>
      <c r="H455" s="37" t="s">
        <v>340</v>
      </c>
      <c r="I455" s="50"/>
      <c r="J455" s="50"/>
      <c r="K455" s="15">
        <v>2022</v>
      </c>
      <c r="L455" s="3"/>
      <c r="M455" s="3"/>
      <c r="N455" s="3"/>
      <c r="O455" s="3"/>
      <c r="P455" s="3"/>
      <c r="Q455" s="3"/>
      <c r="R455" s="3"/>
      <c r="S455" s="3"/>
      <c r="T455" s="2"/>
      <c r="U455" s="2"/>
      <c r="V455" s="2"/>
      <c r="W455" s="2"/>
      <c r="X455" s="2"/>
      <c r="Y455" s="159"/>
      <c r="Z455"/>
      <c r="AA455"/>
    </row>
    <row r="456" spans="2:27" s="169" customFormat="1" x14ac:dyDescent="0.35">
      <c r="B456" s="3" t="s">
        <v>201</v>
      </c>
      <c r="C456" s="37">
        <v>37</v>
      </c>
      <c r="D456" s="3" t="s">
        <v>1460</v>
      </c>
      <c r="E456" s="177">
        <v>1</v>
      </c>
      <c r="F456" s="280" t="s">
        <v>740</v>
      </c>
      <c r="G456" s="222" t="s">
        <v>1609</v>
      </c>
      <c r="H456" s="221" t="s">
        <v>258</v>
      </c>
      <c r="I456" s="223"/>
      <c r="J456" s="223"/>
      <c r="K456" s="224">
        <v>2023</v>
      </c>
      <c r="L456" s="3"/>
      <c r="M456" s="3"/>
      <c r="N456" s="189"/>
      <c r="O456" s="3"/>
      <c r="P456" s="189"/>
      <c r="Q456" s="3"/>
      <c r="R456" s="3"/>
      <c r="S456" s="3"/>
      <c r="T456" s="2"/>
      <c r="U456" s="3"/>
      <c r="V456" s="2"/>
      <c r="W456" s="2"/>
      <c r="X456" s="2"/>
      <c r="Y456" s="154"/>
      <c r="Z456"/>
      <c r="AA456"/>
    </row>
    <row r="457" spans="2:27" s="169" customFormat="1" ht="15" customHeight="1" x14ac:dyDescent="0.35">
      <c r="B457" s="3" t="s">
        <v>201</v>
      </c>
      <c r="C457" s="37">
        <v>38</v>
      </c>
      <c r="D457" s="3" t="s">
        <v>195</v>
      </c>
      <c r="E457" s="36">
        <v>1</v>
      </c>
      <c r="F457" s="37" t="s">
        <v>651</v>
      </c>
      <c r="G457" s="40" t="s">
        <v>901</v>
      </c>
      <c r="H457" s="37" t="s">
        <v>35</v>
      </c>
      <c r="I457" s="50"/>
      <c r="J457" s="50"/>
      <c r="K457" s="15"/>
      <c r="L457" s="3"/>
      <c r="M457" s="3"/>
      <c r="N457" s="3"/>
      <c r="O457" s="3" t="s">
        <v>293</v>
      </c>
      <c r="P457" s="3" t="s">
        <v>293</v>
      </c>
      <c r="Q457" s="3"/>
      <c r="R457" s="3"/>
      <c r="S457" s="3"/>
      <c r="T457" s="2"/>
      <c r="U457" s="174" t="s">
        <v>236</v>
      </c>
      <c r="V457" s="2">
        <v>2</v>
      </c>
      <c r="W457" s="174" t="s">
        <v>228</v>
      </c>
      <c r="X457" s="174" t="s">
        <v>224</v>
      </c>
      <c r="Y457" s="154" t="s">
        <v>269</v>
      </c>
      <c r="Z457"/>
      <c r="AA457"/>
    </row>
    <row r="458" spans="2:27" s="169" customFormat="1" x14ac:dyDescent="0.35">
      <c r="B458" s="3" t="s">
        <v>201</v>
      </c>
      <c r="C458" s="37">
        <v>39</v>
      </c>
      <c r="D458" s="3" t="s">
        <v>114</v>
      </c>
      <c r="E458" s="36">
        <v>1</v>
      </c>
      <c r="F458" s="37" t="s">
        <v>899</v>
      </c>
      <c r="G458" s="40" t="s">
        <v>900</v>
      </c>
      <c r="H458" s="37" t="s">
        <v>157</v>
      </c>
      <c r="I458" s="50"/>
      <c r="J458" s="50"/>
      <c r="K458" s="15">
        <v>2008</v>
      </c>
      <c r="L458" s="3" t="s">
        <v>197</v>
      </c>
      <c r="M458" s="3" t="s">
        <v>197</v>
      </c>
      <c r="N458" s="3"/>
      <c r="O458" s="3"/>
      <c r="P458" s="3"/>
      <c r="Q458" s="3"/>
      <c r="R458" s="3"/>
      <c r="S458" s="3"/>
      <c r="T458" s="2"/>
      <c r="U458" s="2" t="s">
        <v>197</v>
      </c>
      <c r="V458" s="2"/>
      <c r="W458" s="2" t="s">
        <v>197</v>
      </c>
      <c r="X458" s="2" t="s">
        <v>197</v>
      </c>
      <c r="Y458" s="153" t="s">
        <v>255</v>
      </c>
      <c r="Z458"/>
      <c r="AA458"/>
    </row>
    <row r="459" spans="2:27" s="169" customFormat="1" x14ac:dyDescent="0.35">
      <c r="B459" s="3" t="s">
        <v>201</v>
      </c>
      <c r="C459" s="37">
        <v>40</v>
      </c>
      <c r="D459" s="3" t="s">
        <v>195</v>
      </c>
      <c r="E459" s="36">
        <v>1</v>
      </c>
      <c r="F459" s="277" t="s">
        <v>708</v>
      </c>
      <c r="G459" s="40" t="s">
        <v>1289</v>
      </c>
      <c r="H459" s="37" t="s">
        <v>1610</v>
      </c>
      <c r="I459" s="50"/>
      <c r="J459" s="50"/>
      <c r="K459" s="15">
        <v>2022</v>
      </c>
      <c r="L459" s="3"/>
      <c r="M459" s="3"/>
      <c r="N459" s="3"/>
      <c r="O459" s="3"/>
      <c r="P459" s="3"/>
      <c r="Q459" s="3"/>
      <c r="R459" s="3"/>
      <c r="S459" s="3"/>
      <c r="T459" s="2"/>
      <c r="U459" s="174"/>
      <c r="V459" s="2"/>
      <c r="W459" s="174"/>
      <c r="X459" s="174"/>
      <c r="Y459" s="154"/>
      <c r="Z459"/>
      <c r="AA459"/>
    </row>
    <row r="460" spans="2:27" s="169" customFormat="1" x14ac:dyDescent="0.35">
      <c r="B460" s="3" t="s">
        <v>201</v>
      </c>
      <c r="C460" s="37">
        <v>41</v>
      </c>
      <c r="D460" s="3" t="s">
        <v>195</v>
      </c>
      <c r="E460" s="36">
        <v>1</v>
      </c>
      <c r="F460" s="153" t="s">
        <v>1449</v>
      </c>
      <c r="G460" s="190" t="s">
        <v>1450</v>
      </c>
      <c r="H460" s="153" t="s">
        <v>1108</v>
      </c>
      <c r="I460" s="212"/>
      <c r="J460" s="212"/>
      <c r="K460" s="15">
        <v>2021</v>
      </c>
      <c r="L460" s="3" t="s">
        <v>123</v>
      </c>
      <c r="M460" s="189" t="s">
        <v>123</v>
      </c>
      <c r="N460" s="3" t="s">
        <v>293</v>
      </c>
      <c r="O460" s="3" t="s">
        <v>293</v>
      </c>
      <c r="P460" s="3"/>
      <c r="Q460" s="3"/>
      <c r="R460" s="3"/>
      <c r="S460" s="3"/>
      <c r="T460" s="2"/>
      <c r="U460" s="2" t="s">
        <v>111</v>
      </c>
      <c r="V460" s="2">
        <v>1</v>
      </c>
      <c r="W460" s="2">
        <v>10</v>
      </c>
      <c r="X460" s="2">
        <v>11</v>
      </c>
      <c r="Y460" s="153" t="s">
        <v>1506</v>
      </c>
      <c r="Z460"/>
      <c r="AA460"/>
    </row>
    <row r="461" spans="2:27" s="169" customFormat="1" x14ac:dyDescent="0.35">
      <c r="B461" s="3" t="s">
        <v>201</v>
      </c>
      <c r="C461" s="37">
        <v>42</v>
      </c>
      <c r="D461" s="3" t="s">
        <v>195</v>
      </c>
      <c r="E461" s="36">
        <v>1</v>
      </c>
      <c r="F461" s="37" t="s">
        <v>902</v>
      </c>
      <c r="G461" s="40" t="s">
        <v>903</v>
      </c>
      <c r="H461" s="37" t="s">
        <v>36</v>
      </c>
      <c r="I461" s="50"/>
      <c r="J461" s="50"/>
      <c r="K461" s="15">
        <v>2008</v>
      </c>
      <c r="L461" s="3"/>
      <c r="M461" s="3"/>
      <c r="N461" s="3"/>
      <c r="O461" s="3" t="s">
        <v>293</v>
      </c>
      <c r="P461" s="3" t="s">
        <v>293</v>
      </c>
      <c r="Q461" s="3"/>
      <c r="R461" s="3"/>
      <c r="S461" s="3"/>
      <c r="T461" s="2"/>
      <c r="U461" s="174" t="s">
        <v>236</v>
      </c>
      <c r="V461" s="174">
        <v>2</v>
      </c>
      <c r="W461" s="174" t="s">
        <v>228</v>
      </c>
      <c r="X461" s="174" t="s">
        <v>224</v>
      </c>
      <c r="Y461" s="154"/>
      <c r="Z461"/>
      <c r="AA461"/>
    </row>
    <row r="462" spans="2:27" s="169" customFormat="1" ht="28.5" x14ac:dyDescent="0.35">
      <c r="B462" s="3" t="s">
        <v>201</v>
      </c>
      <c r="C462" s="37">
        <v>43</v>
      </c>
      <c r="D462" s="3" t="s">
        <v>195</v>
      </c>
      <c r="E462" s="36">
        <v>1</v>
      </c>
      <c r="F462" s="37" t="s">
        <v>819</v>
      </c>
      <c r="G462" s="40" t="s">
        <v>904</v>
      </c>
      <c r="H462" s="37" t="s">
        <v>64</v>
      </c>
      <c r="I462" s="50"/>
      <c r="J462" s="50"/>
      <c r="K462" s="15">
        <v>2018</v>
      </c>
      <c r="L462" s="3"/>
      <c r="M462" s="3"/>
      <c r="N462" s="3"/>
      <c r="O462" s="3" t="s">
        <v>293</v>
      </c>
      <c r="P462" s="3" t="s">
        <v>293</v>
      </c>
      <c r="Q462" s="3" t="s">
        <v>123</v>
      </c>
      <c r="R462" s="3"/>
      <c r="S462" s="3"/>
      <c r="T462" s="2"/>
      <c r="U462" s="2" t="s">
        <v>235</v>
      </c>
      <c r="V462" s="2">
        <v>2</v>
      </c>
      <c r="W462" s="2">
        <v>4</v>
      </c>
      <c r="X462" s="2" t="s">
        <v>223</v>
      </c>
      <c r="Y462" s="154" t="s">
        <v>1507</v>
      </c>
      <c r="Z462"/>
      <c r="AA462"/>
    </row>
    <row r="463" spans="2:27" s="169" customFormat="1" x14ac:dyDescent="0.35">
      <c r="B463" s="3" t="s">
        <v>201</v>
      </c>
      <c r="C463" s="37">
        <v>44</v>
      </c>
      <c r="D463" s="3" t="s">
        <v>195</v>
      </c>
      <c r="E463" s="36">
        <v>1</v>
      </c>
      <c r="F463" s="153" t="s">
        <v>905</v>
      </c>
      <c r="G463" s="176" t="s">
        <v>906</v>
      </c>
      <c r="H463" s="37" t="s">
        <v>37</v>
      </c>
      <c r="I463" s="50"/>
      <c r="J463" s="50"/>
      <c r="K463" s="15">
        <v>2008</v>
      </c>
      <c r="L463" s="3"/>
      <c r="M463" s="189" t="s">
        <v>293</v>
      </c>
      <c r="N463" s="189" t="s">
        <v>293</v>
      </c>
      <c r="O463" s="3"/>
      <c r="P463" s="3"/>
      <c r="Q463" s="3"/>
      <c r="R463" s="3"/>
      <c r="S463" s="3"/>
      <c r="T463" s="2"/>
      <c r="U463" s="2" t="s">
        <v>214</v>
      </c>
      <c r="V463" s="2">
        <v>1</v>
      </c>
      <c r="W463" s="2"/>
      <c r="X463" s="2">
        <v>15</v>
      </c>
      <c r="Y463" s="154" t="s">
        <v>1500</v>
      </c>
      <c r="Z463"/>
      <c r="AA463"/>
    </row>
    <row r="464" spans="2:27" s="169" customFormat="1" x14ac:dyDescent="0.35">
      <c r="B464" s="3" t="s">
        <v>201</v>
      </c>
      <c r="C464" s="37">
        <v>45</v>
      </c>
      <c r="D464" s="3" t="s">
        <v>195</v>
      </c>
      <c r="E464" s="36">
        <v>1</v>
      </c>
      <c r="F464" s="153" t="s">
        <v>905</v>
      </c>
      <c r="G464" s="176" t="s">
        <v>907</v>
      </c>
      <c r="H464" s="153" t="s">
        <v>37</v>
      </c>
      <c r="I464" s="212"/>
      <c r="J464" s="212"/>
      <c r="K464" s="213">
        <v>2008</v>
      </c>
      <c r="L464" s="3"/>
      <c r="M464" s="189" t="s">
        <v>293</v>
      </c>
      <c r="N464" s="189" t="s">
        <v>293</v>
      </c>
      <c r="O464" s="3"/>
      <c r="P464" s="3"/>
      <c r="Q464" s="3"/>
      <c r="R464" s="3"/>
      <c r="S464" s="3"/>
      <c r="T464" s="2"/>
      <c r="U464" s="2" t="s">
        <v>214</v>
      </c>
      <c r="V464" s="2">
        <v>1</v>
      </c>
      <c r="W464" s="2"/>
      <c r="X464" s="2">
        <v>15</v>
      </c>
      <c r="Y464" s="154" t="s">
        <v>1500</v>
      </c>
      <c r="Z464"/>
      <c r="AA464"/>
    </row>
    <row r="465" spans="1:78" s="169" customFormat="1" x14ac:dyDescent="0.35">
      <c r="B465" s="3" t="s">
        <v>201</v>
      </c>
      <c r="C465" s="37">
        <v>46</v>
      </c>
      <c r="D465" s="3" t="s">
        <v>195</v>
      </c>
      <c r="E465" s="36">
        <v>1</v>
      </c>
      <c r="F465" s="153" t="s">
        <v>905</v>
      </c>
      <c r="G465" s="176" t="s">
        <v>908</v>
      </c>
      <c r="H465" s="37" t="s">
        <v>37</v>
      </c>
      <c r="I465" s="50"/>
      <c r="J465" s="50"/>
      <c r="K465" s="15">
        <v>2008</v>
      </c>
      <c r="L465" s="3"/>
      <c r="M465" s="189" t="s">
        <v>293</v>
      </c>
      <c r="N465" s="189" t="s">
        <v>293</v>
      </c>
      <c r="O465" s="3"/>
      <c r="P465" s="3"/>
      <c r="Q465" s="3"/>
      <c r="R465" s="3"/>
      <c r="S465" s="3"/>
      <c r="T465" s="2"/>
      <c r="U465" s="2" t="s">
        <v>214</v>
      </c>
      <c r="V465" s="2">
        <v>1</v>
      </c>
      <c r="W465" s="2"/>
      <c r="X465" s="2">
        <v>15</v>
      </c>
      <c r="Y465" s="154" t="s">
        <v>1500</v>
      </c>
      <c r="Z465"/>
      <c r="AA465"/>
    </row>
    <row r="466" spans="1:78" s="169" customFormat="1" x14ac:dyDescent="0.35">
      <c r="B466" s="3" t="s">
        <v>201</v>
      </c>
      <c r="C466" s="37">
        <v>47</v>
      </c>
      <c r="D466" s="3" t="s">
        <v>195</v>
      </c>
      <c r="E466" s="36">
        <v>1</v>
      </c>
      <c r="F466" s="153" t="s">
        <v>905</v>
      </c>
      <c r="G466" s="176" t="s">
        <v>909</v>
      </c>
      <c r="H466" s="37" t="s">
        <v>37</v>
      </c>
      <c r="I466" s="50"/>
      <c r="J466" s="50"/>
      <c r="K466" s="213">
        <v>2008</v>
      </c>
      <c r="L466" s="3"/>
      <c r="M466" s="189" t="s">
        <v>293</v>
      </c>
      <c r="N466" s="189" t="s">
        <v>293</v>
      </c>
      <c r="O466" s="3"/>
      <c r="P466" s="3"/>
      <c r="Q466" s="3"/>
      <c r="R466" s="3"/>
      <c r="S466" s="3"/>
      <c r="T466" s="2"/>
      <c r="U466" s="2" t="s">
        <v>214</v>
      </c>
      <c r="V466" s="2">
        <v>1</v>
      </c>
      <c r="W466" s="2"/>
      <c r="X466" s="2">
        <v>15</v>
      </c>
      <c r="Y466" s="154" t="s">
        <v>1500</v>
      </c>
      <c r="Z466"/>
      <c r="AA466"/>
    </row>
    <row r="467" spans="1:78" s="169" customFormat="1" x14ac:dyDescent="0.35">
      <c r="B467" s="3" t="s">
        <v>201</v>
      </c>
      <c r="C467" s="37">
        <v>48</v>
      </c>
      <c r="D467" s="3" t="s">
        <v>195</v>
      </c>
      <c r="E467" s="36">
        <v>1</v>
      </c>
      <c r="F467" s="153" t="s">
        <v>905</v>
      </c>
      <c r="G467" s="176" t="s">
        <v>910</v>
      </c>
      <c r="H467" s="37" t="s">
        <v>37</v>
      </c>
      <c r="I467" s="50"/>
      <c r="J467" s="50"/>
      <c r="K467" s="15">
        <v>2008</v>
      </c>
      <c r="L467" s="3"/>
      <c r="M467" s="189" t="s">
        <v>293</v>
      </c>
      <c r="N467" s="189" t="s">
        <v>293</v>
      </c>
      <c r="O467" s="3"/>
      <c r="P467" s="3"/>
      <c r="Q467" s="3"/>
      <c r="R467" s="3"/>
      <c r="S467" s="3"/>
      <c r="T467" s="2"/>
      <c r="U467" s="2" t="s">
        <v>214</v>
      </c>
      <c r="V467" s="2">
        <v>1</v>
      </c>
      <c r="W467" s="2"/>
      <c r="X467" s="2">
        <v>15</v>
      </c>
      <c r="Y467" s="154" t="s">
        <v>1500</v>
      </c>
      <c r="Z467"/>
      <c r="AA467"/>
    </row>
    <row r="468" spans="1:78" s="169" customFormat="1" x14ac:dyDescent="0.35">
      <c r="B468" s="3" t="s">
        <v>201</v>
      </c>
      <c r="C468" s="37">
        <v>49</v>
      </c>
      <c r="D468" s="3" t="s">
        <v>195</v>
      </c>
      <c r="E468" s="36">
        <v>1</v>
      </c>
      <c r="F468" s="153" t="s">
        <v>905</v>
      </c>
      <c r="G468" s="176" t="s">
        <v>911</v>
      </c>
      <c r="H468" s="37" t="s">
        <v>37</v>
      </c>
      <c r="I468" s="50"/>
      <c r="J468" s="50"/>
      <c r="K468" s="213">
        <v>2008</v>
      </c>
      <c r="L468" s="3"/>
      <c r="M468" s="189" t="s">
        <v>293</v>
      </c>
      <c r="N468" s="189" t="s">
        <v>293</v>
      </c>
      <c r="O468" s="3"/>
      <c r="P468" s="3"/>
      <c r="Q468" s="3"/>
      <c r="R468" s="3"/>
      <c r="S468" s="3"/>
      <c r="T468" s="2"/>
      <c r="U468" s="2" t="s">
        <v>214</v>
      </c>
      <c r="V468" s="2">
        <v>1</v>
      </c>
      <c r="W468" s="2"/>
      <c r="X468" s="2">
        <v>15</v>
      </c>
      <c r="Y468" s="154" t="s">
        <v>1500</v>
      </c>
      <c r="Z468"/>
      <c r="AA468"/>
    </row>
    <row r="469" spans="1:78" s="169" customFormat="1" x14ac:dyDescent="0.35">
      <c r="B469" s="3" t="s">
        <v>201</v>
      </c>
      <c r="C469" s="37">
        <v>50</v>
      </c>
      <c r="D469" s="3"/>
      <c r="E469" s="36"/>
      <c r="F469" s="279" t="s">
        <v>1611</v>
      </c>
      <c r="G469" s="176" t="s">
        <v>1612</v>
      </c>
      <c r="H469" s="37" t="s">
        <v>1613</v>
      </c>
      <c r="I469" s="50"/>
      <c r="J469" s="50"/>
      <c r="K469" s="15">
        <v>2022</v>
      </c>
      <c r="L469" s="3"/>
      <c r="M469" s="3"/>
      <c r="N469" s="3"/>
      <c r="O469" s="3"/>
      <c r="P469" s="3"/>
      <c r="Q469" s="3"/>
      <c r="R469" s="3"/>
      <c r="S469" s="3"/>
      <c r="T469" s="2"/>
      <c r="U469" s="2"/>
      <c r="V469" s="2"/>
      <c r="W469" s="2"/>
      <c r="X469" s="2">
        <v>15</v>
      </c>
      <c r="Y469" s="154"/>
      <c r="Z469"/>
      <c r="AA469"/>
    </row>
    <row r="470" spans="1:78" s="169" customFormat="1" x14ac:dyDescent="0.35">
      <c r="B470" s="3" t="s">
        <v>201</v>
      </c>
      <c r="C470" s="37">
        <v>51</v>
      </c>
      <c r="D470" s="3"/>
      <c r="E470" s="36"/>
      <c r="F470" s="153"/>
      <c r="G470" s="176"/>
      <c r="H470" s="37"/>
      <c r="I470" s="50"/>
      <c r="J470" s="50"/>
      <c r="K470" s="15"/>
      <c r="L470" s="3"/>
      <c r="M470" s="3"/>
      <c r="N470" s="3"/>
      <c r="O470" s="3"/>
      <c r="P470" s="3"/>
      <c r="Q470" s="3"/>
      <c r="R470" s="3"/>
      <c r="S470" s="168"/>
      <c r="T470" s="2"/>
      <c r="U470" s="2"/>
      <c r="V470" s="2"/>
      <c r="W470" s="2"/>
      <c r="X470" s="2"/>
      <c r="Y470" s="154"/>
      <c r="Z470"/>
      <c r="AA470"/>
    </row>
    <row r="471" spans="1:78" s="169" customFormat="1" x14ac:dyDescent="0.35">
      <c r="B471" s="3" t="s">
        <v>201</v>
      </c>
      <c r="C471" s="37">
        <v>52</v>
      </c>
      <c r="D471" s="3"/>
      <c r="E471" s="36"/>
      <c r="F471" s="153"/>
      <c r="G471" s="176"/>
      <c r="H471" s="37"/>
      <c r="I471" s="50"/>
      <c r="J471" s="50"/>
      <c r="K471" s="15"/>
      <c r="L471" s="3"/>
      <c r="M471" s="3"/>
      <c r="N471" s="3"/>
      <c r="O471" s="3"/>
      <c r="P471" s="3"/>
      <c r="Q471" s="3"/>
      <c r="R471" s="3"/>
      <c r="S471" s="3"/>
      <c r="T471" s="2"/>
      <c r="U471" s="2"/>
      <c r="V471" s="2"/>
      <c r="W471" s="2"/>
      <c r="X471" s="2"/>
      <c r="Y471" s="154"/>
      <c r="Z471"/>
      <c r="AA471"/>
    </row>
    <row r="472" spans="1:78" s="205" customFormat="1" ht="42.5" x14ac:dyDescent="0.35">
      <c r="A472" s="169"/>
      <c r="B472" s="3" t="s">
        <v>201</v>
      </c>
      <c r="C472" s="37">
        <v>53</v>
      </c>
      <c r="D472" s="3" t="s">
        <v>195</v>
      </c>
      <c r="E472" s="8">
        <v>1</v>
      </c>
      <c r="F472" s="10" t="s">
        <v>38</v>
      </c>
      <c r="G472" s="171"/>
      <c r="H472" s="10" t="s">
        <v>39</v>
      </c>
      <c r="I472" s="10"/>
      <c r="J472" s="10"/>
      <c r="K472" s="8">
        <v>2008</v>
      </c>
      <c r="L472" s="3"/>
      <c r="M472" s="3" t="s">
        <v>293</v>
      </c>
      <c r="N472" s="3" t="s">
        <v>293</v>
      </c>
      <c r="O472" s="3"/>
      <c r="P472" s="3"/>
      <c r="Q472" s="3"/>
      <c r="R472" s="3"/>
      <c r="S472" s="3"/>
      <c r="T472" s="3"/>
      <c r="U472" s="2" t="s">
        <v>1478</v>
      </c>
      <c r="V472" s="2">
        <v>1</v>
      </c>
      <c r="W472" s="2" t="s">
        <v>243</v>
      </c>
      <c r="X472" s="2"/>
      <c r="Y472" s="154" t="s">
        <v>1445</v>
      </c>
      <c r="Z472"/>
      <c r="AA472"/>
      <c r="AB472" s="169"/>
      <c r="AC472" s="169"/>
      <c r="AD472" s="169"/>
      <c r="AE472" s="169"/>
      <c r="AF472" s="169"/>
      <c r="AG472" s="169"/>
      <c r="AH472" s="169"/>
      <c r="AI472" s="169"/>
      <c r="AJ472" s="169"/>
      <c r="AK472" s="169"/>
      <c r="AL472" s="169"/>
      <c r="AM472" s="169"/>
      <c r="AN472" s="169"/>
      <c r="AO472" s="169"/>
      <c r="AP472" s="169"/>
      <c r="AQ472" s="169"/>
      <c r="AR472" s="169"/>
      <c r="AS472" s="169"/>
      <c r="AT472" s="169"/>
      <c r="AU472" s="169"/>
      <c r="AV472" s="169"/>
      <c r="AW472" s="169"/>
      <c r="AX472" s="169"/>
      <c r="AY472" s="169"/>
      <c r="AZ472" s="169"/>
      <c r="BA472" s="169"/>
      <c r="BB472" s="169"/>
      <c r="BC472" s="169"/>
      <c r="BD472" s="169"/>
      <c r="BE472" s="169"/>
      <c r="BF472" s="169"/>
      <c r="BG472" s="169"/>
      <c r="BH472" s="169"/>
      <c r="BI472" s="169"/>
      <c r="BJ472" s="169"/>
      <c r="BK472" s="169"/>
      <c r="BL472" s="169"/>
      <c r="BM472" s="169"/>
      <c r="BN472" s="169"/>
      <c r="BO472" s="169"/>
      <c r="BP472" s="169"/>
      <c r="BQ472" s="169"/>
      <c r="BR472" s="169"/>
      <c r="BS472" s="169"/>
      <c r="BT472" s="169"/>
      <c r="BU472" s="169"/>
      <c r="BV472" s="169"/>
      <c r="BW472" s="169"/>
      <c r="BX472" s="169"/>
      <c r="BY472" s="169"/>
      <c r="BZ472" s="169"/>
    </row>
    <row r="473" spans="1:78" s="169" customFormat="1" x14ac:dyDescent="0.35">
      <c r="B473" s="3" t="s">
        <v>201</v>
      </c>
      <c r="C473" s="37">
        <v>54</v>
      </c>
      <c r="D473" s="9" t="s">
        <v>338</v>
      </c>
      <c r="E473" s="36">
        <v>1</v>
      </c>
      <c r="F473" s="37" t="s">
        <v>912</v>
      </c>
      <c r="G473" s="40" t="s">
        <v>913</v>
      </c>
      <c r="H473" s="37" t="s">
        <v>257</v>
      </c>
      <c r="I473" s="50"/>
      <c r="J473" s="50"/>
      <c r="K473" s="15">
        <v>2015</v>
      </c>
      <c r="L473" s="3"/>
      <c r="M473" s="3" t="s">
        <v>293</v>
      </c>
      <c r="N473" s="3" t="s">
        <v>293</v>
      </c>
      <c r="O473" s="3" t="s">
        <v>293</v>
      </c>
      <c r="P473" s="3"/>
      <c r="Q473" s="3"/>
      <c r="R473" s="3"/>
      <c r="S473" s="3" t="s">
        <v>123</v>
      </c>
      <c r="T473" s="2"/>
      <c r="U473" s="2" t="s">
        <v>218</v>
      </c>
      <c r="V473" s="2"/>
      <c r="W473" s="2">
        <v>12</v>
      </c>
      <c r="X473" s="2" t="s">
        <v>217</v>
      </c>
      <c r="Y473" s="154"/>
      <c r="Z473"/>
      <c r="AA473"/>
    </row>
    <row r="474" spans="1:78" s="169" customFormat="1" ht="28.5" x14ac:dyDescent="0.35">
      <c r="B474" s="3" t="s">
        <v>201</v>
      </c>
      <c r="C474" s="37">
        <v>55</v>
      </c>
      <c r="D474" s="3" t="s">
        <v>195</v>
      </c>
      <c r="E474" s="36">
        <v>1</v>
      </c>
      <c r="F474" s="37" t="s">
        <v>40</v>
      </c>
      <c r="G474" s="40"/>
      <c r="H474" s="37" t="s">
        <v>41</v>
      </c>
      <c r="I474" s="50"/>
      <c r="J474" s="50"/>
      <c r="K474" s="15">
        <v>2008</v>
      </c>
      <c r="L474" s="3"/>
      <c r="M474" s="3" t="s">
        <v>293</v>
      </c>
      <c r="N474" s="3" t="s">
        <v>293</v>
      </c>
      <c r="O474" s="3"/>
      <c r="P474" s="3"/>
      <c r="Q474" s="3"/>
      <c r="R474" s="3"/>
      <c r="S474" s="3"/>
      <c r="T474" s="2"/>
      <c r="U474" s="2" t="s">
        <v>1479</v>
      </c>
      <c r="V474" s="2">
        <v>1</v>
      </c>
      <c r="W474" s="2"/>
      <c r="X474" s="2" t="s">
        <v>224</v>
      </c>
      <c r="Y474" s="154" t="s">
        <v>1494</v>
      </c>
      <c r="Z474"/>
      <c r="AA474"/>
    </row>
    <row r="475" spans="1:78" s="169" customFormat="1" x14ac:dyDescent="0.35">
      <c r="B475" s="3" t="s">
        <v>201</v>
      </c>
      <c r="C475" s="37">
        <v>56</v>
      </c>
      <c r="D475" s="3" t="s">
        <v>198</v>
      </c>
      <c r="E475" s="36">
        <v>1</v>
      </c>
      <c r="F475" s="37" t="s">
        <v>582</v>
      </c>
      <c r="G475" s="40" t="s">
        <v>914</v>
      </c>
      <c r="H475" s="37" t="s">
        <v>78</v>
      </c>
      <c r="I475" s="50"/>
      <c r="J475" s="50"/>
      <c r="K475" s="15"/>
      <c r="L475" s="3"/>
      <c r="M475" s="3"/>
      <c r="N475" s="3"/>
      <c r="O475" s="3"/>
      <c r="P475" s="3" t="s">
        <v>200</v>
      </c>
      <c r="Q475" s="3"/>
      <c r="R475" s="3"/>
      <c r="S475" s="3"/>
      <c r="T475" s="3" t="s">
        <v>197</v>
      </c>
      <c r="U475" s="2" t="s">
        <v>333</v>
      </c>
      <c r="V475" s="2"/>
      <c r="W475" s="2" t="s">
        <v>197</v>
      </c>
      <c r="X475" s="2" t="s">
        <v>197</v>
      </c>
      <c r="Y475" s="153" t="s">
        <v>96</v>
      </c>
      <c r="Z475"/>
      <c r="AA475"/>
    </row>
    <row r="476" spans="1:78" s="169" customFormat="1" x14ac:dyDescent="0.35">
      <c r="B476" s="3" t="s">
        <v>201</v>
      </c>
      <c r="C476" s="37">
        <v>57</v>
      </c>
      <c r="D476" s="3"/>
      <c r="E476" s="36"/>
      <c r="F476" s="37"/>
      <c r="G476" s="40"/>
      <c r="H476" s="37"/>
      <c r="I476" s="50"/>
      <c r="J476" s="50"/>
      <c r="K476" s="15"/>
      <c r="L476" s="3"/>
      <c r="M476" s="3"/>
      <c r="N476" s="3"/>
      <c r="O476" s="3"/>
      <c r="P476" s="3"/>
      <c r="Q476" s="3"/>
      <c r="R476" s="3"/>
      <c r="S476" s="3"/>
      <c r="T476" s="3"/>
      <c r="U476" s="2"/>
      <c r="V476" s="2"/>
      <c r="W476" s="2"/>
      <c r="X476" s="2"/>
      <c r="Y476" s="159"/>
      <c r="Z476"/>
      <c r="AA476"/>
    </row>
    <row r="477" spans="1:78" s="169" customFormat="1" x14ac:dyDescent="0.35">
      <c r="B477" s="3" t="s">
        <v>201</v>
      </c>
      <c r="C477" s="37">
        <v>58</v>
      </c>
      <c r="D477" s="3" t="s">
        <v>198</v>
      </c>
      <c r="E477" s="36">
        <v>1</v>
      </c>
      <c r="F477" s="37" t="s">
        <v>582</v>
      </c>
      <c r="G477" s="40" t="s">
        <v>915</v>
      </c>
      <c r="H477" s="37" t="s">
        <v>78</v>
      </c>
      <c r="I477" s="50"/>
      <c r="J477" s="50"/>
      <c r="K477" s="15"/>
      <c r="L477" s="3"/>
      <c r="M477" s="3"/>
      <c r="N477" s="3"/>
      <c r="O477" s="3"/>
      <c r="P477" s="3" t="s">
        <v>200</v>
      </c>
      <c r="Q477" s="3"/>
      <c r="R477" s="3"/>
      <c r="S477" s="3"/>
      <c r="T477" s="3" t="s">
        <v>197</v>
      </c>
      <c r="U477" s="2" t="s">
        <v>333</v>
      </c>
      <c r="V477" s="2"/>
      <c r="W477" s="2" t="s">
        <v>197</v>
      </c>
      <c r="X477" s="2" t="s">
        <v>197</v>
      </c>
      <c r="Y477" s="153" t="s">
        <v>96</v>
      </c>
      <c r="Z477"/>
      <c r="AA477"/>
    </row>
    <row r="478" spans="1:78" s="169" customFormat="1" x14ac:dyDescent="0.35">
      <c r="B478" s="3" t="s">
        <v>201</v>
      </c>
      <c r="C478" s="37">
        <v>59</v>
      </c>
      <c r="D478" s="3"/>
      <c r="E478" s="36"/>
      <c r="F478" s="37"/>
      <c r="G478" s="40"/>
      <c r="H478" s="37"/>
      <c r="I478" s="50"/>
      <c r="J478" s="50"/>
      <c r="K478" s="15"/>
      <c r="L478" s="3"/>
      <c r="M478" s="3"/>
      <c r="N478" s="3"/>
      <c r="O478" s="3"/>
      <c r="P478" s="3"/>
      <c r="Q478" s="3"/>
      <c r="R478" s="3"/>
      <c r="S478" s="3"/>
      <c r="T478" s="3"/>
      <c r="U478" s="2"/>
      <c r="V478" s="2"/>
      <c r="W478" s="2"/>
      <c r="X478" s="2"/>
      <c r="Y478" s="154"/>
      <c r="Z478"/>
      <c r="AA478"/>
      <c r="BU478" s="225"/>
      <c r="BV478" s="225"/>
      <c r="BW478" s="225"/>
      <c r="BX478" s="225"/>
      <c r="BY478" s="225"/>
    </row>
    <row r="479" spans="1:78" s="169" customFormat="1" x14ac:dyDescent="0.35">
      <c r="B479" s="3" t="s">
        <v>201</v>
      </c>
      <c r="C479" s="37">
        <v>60</v>
      </c>
      <c r="D479" s="3" t="s">
        <v>198</v>
      </c>
      <c r="E479" s="36">
        <v>1</v>
      </c>
      <c r="F479" s="37" t="s">
        <v>861</v>
      </c>
      <c r="G479" s="40" t="s">
        <v>916</v>
      </c>
      <c r="H479" s="7" t="s">
        <v>60</v>
      </c>
      <c r="I479" s="204"/>
      <c r="J479" s="204"/>
      <c r="K479" s="15"/>
      <c r="L479" s="3"/>
      <c r="M479" s="3" t="s">
        <v>194</v>
      </c>
      <c r="N479" s="3"/>
      <c r="O479" s="3"/>
      <c r="P479" s="3" t="s">
        <v>200</v>
      </c>
      <c r="Q479" s="3"/>
      <c r="R479" s="3"/>
      <c r="S479" s="3"/>
      <c r="T479" s="3"/>
      <c r="U479" s="174" t="s">
        <v>211</v>
      </c>
      <c r="V479" s="2"/>
      <c r="W479" s="2"/>
      <c r="X479" s="2"/>
      <c r="Y479" s="158" t="s">
        <v>1493</v>
      </c>
      <c r="Z479"/>
      <c r="AA479"/>
    </row>
    <row r="480" spans="1:78" s="169" customFormat="1" x14ac:dyDescent="0.35">
      <c r="B480" s="38"/>
      <c r="C480" s="230"/>
      <c r="D480" s="38"/>
      <c r="E480" s="231"/>
      <c r="F480" s="232"/>
      <c r="G480" s="233"/>
      <c r="H480" s="230"/>
      <c r="I480" s="234"/>
      <c r="J480" s="234"/>
      <c r="K480" s="235"/>
      <c r="L480" s="38"/>
      <c r="M480" s="38"/>
      <c r="N480" s="38"/>
      <c r="O480" s="38"/>
      <c r="P480" s="38"/>
      <c r="Q480" s="38"/>
      <c r="R480" s="38"/>
      <c r="S480" s="38"/>
      <c r="T480" s="5"/>
      <c r="U480" s="5"/>
      <c r="V480" s="5"/>
      <c r="W480" s="5"/>
      <c r="X480" s="5"/>
      <c r="Y480" s="237"/>
      <c r="Z480"/>
      <c r="AA480"/>
    </row>
    <row r="481" spans="2:27" s="169" customFormat="1" x14ac:dyDescent="0.35">
      <c r="B481" s="38"/>
      <c r="C481" s="230"/>
      <c r="D481" s="38"/>
      <c r="E481" s="231"/>
      <c r="F481" s="232"/>
      <c r="G481" s="233"/>
      <c r="H481" s="230"/>
      <c r="I481" s="234"/>
      <c r="J481" s="234"/>
      <c r="K481" s="235"/>
      <c r="L481" s="38"/>
      <c r="M481" s="38"/>
      <c r="N481" s="38"/>
      <c r="O481" s="38"/>
      <c r="P481" s="38"/>
      <c r="Q481" s="38"/>
      <c r="R481" s="38"/>
      <c r="S481" s="38"/>
      <c r="T481" s="5"/>
      <c r="U481" s="5"/>
      <c r="V481" s="5"/>
      <c r="W481" s="5"/>
      <c r="X481" s="5"/>
      <c r="Y481" s="237"/>
      <c r="Z481"/>
      <c r="AA481"/>
    </row>
    <row r="482" spans="2:27" s="169" customFormat="1" x14ac:dyDescent="0.35">
      <c r="B482" s="3" t="s">
        <v>247</v>
      </c>
      <c r="C482" s="37">
        <v>1</v>
      </c>
      <c r="D482" s="3" t="s">
        <v>195</v>
      </c>
      <c r="E482" s="36">
        <v>1</v>
      </c>
      <c r="F482" s="37" t="s">
        <v>663</v>
      </c>
      <c r="G482" s="40" t="s">
        <v>809</v>
      </c>
      <c r="H482" s="37" t="s">
        <v>42</v>
      </c>
      <c r="I482" s="50"/>
      <c r="J482" s="50"/>
      <c r="K482" s="15">
        <v>2009</v>
      </c>
      <c r="L482" s="3" t="s">
        <v>123</v>
      </c>
      <c r="M482" s="3" t="s">
        <v>293</v>
      </c>
      <c r="N482" s="3" t="s">
        <v>123</v>
      </c>
      <c r="O482" s="3"/>
      <c r="P482" s="3"/>
      <c r="Q482" s="3"/>
      <c r="R482" s="3"/>
      <c r="S482" s="3"/>
      <c r="T482" s="2"/>
      <c r="U482" s="2" t="s">
        <v>141</v>
      </c>
      <c r="V482" s="2">
        <v>2</v>
      </c>
      <c r="W482" s="2"/>
      <c r="X482" s="2">
        <v>11</v>
      </c>
      <c r="Y482" s="154" t="s">
        <v>142</v>
      </c>
      <c r="Z482"/>
      <c r="AA482"/>
    </row>
    <row r="483" spans="2:27" s="169" customFormat="1" x14ac:dyDescent="0.35">
      <c r="B483" s="3" t="s">
        <v>247</v>
      </c>
      <c r="C483" s="37">
        <v>2</v>
      </c>
      <c r="D483" s="3" t="s">
        <v>196</v>
      </c>
      <c r="E483" s="36">
        <v>1</v>
      </c>
      <c r="F483" s="37" t="s">
        <v>43</v>
      </c>
      <c r="G483" s="40"/>
      <c r="H483" s="37" t="s">
        <v>44</v>
      </c>
      <c r="I483" s="50"/>
      <c r="J483" s="50"/>
      <c r="K483" s="15">
        <v>2009</v>
      </c>
      <c r="L483" s="3"/>
      <c r="M483" s="3"/>
      <c r="N483" s="3"/>
      <c r="O483" s="3"/>
      <c r="P483" s="3" t="s">
        <v>123</v>
      </c>
      <c r="Q483" s="3" t="s">
        <v>123</v>
      </c>
      <c r="R483" s="3"/>
      <c r="S483" s="3"/>
      <c r="T483" s="2"/>
      <c r="U483" s="174" t="s">
        <v>123</v>
      </c>
      <c r="V483" s="174"/>
      <c r="W483" s="174"/>
      <c r="X483" s="174"/>
      <c r="Y483" s="159" t="s">
        <v>98</v>
      </c>
      <c r="Z483"/>
      <c r="AA483"/>
    </row>
    <row r="484" spans="2:27" s="169" customFormat="1" x14ac:dyDescent="0.35">
      <c r="B484" s="3" t="s">
        <v>247</v>
      </c>
      <c r="C484" s="37">
        <v>3</v>
      </c>
      <c r="D484" s="3" t="s">
        <v>196</v>
      </c>
      <c r="E484" s="36">
        <v>1</v>
      </c>
      <c r="F484" s="37" t="s">
        <v>45</v>
      </c>
      <c r="G484" s="40"/>
      <c r="H484" s="37" t="s">
        <v>73</v>
      </c>
      <c r="I484" s="50"/>
      <c r="J484" s="50"/>
      <c r="K484" s="15">
        <v>2009</v>
      </c>
      <c r="L484" s="3"/>
      <c r="M484" s="3"/>
      <c r="N484" s="3"/>
      <c r="O484" s="3" t="s">
        <v>293</v>
      </c>
      <c r="P484" s="3" t="s">
        <v>293</v>
      </c>
      <c r="Q484" s="3"/>
      <c r="R484" s="3"/>
      <c r="S484" s="3"/>
      <c r="T484" s="2"/>
      <c r="U484" s="2" t="s">
        <v>123</v>
      </c>
      <c r="V484" s="2"/>
      <c r="W484" s="2"/>
      <c r="X484" s="2"/>
      <c r="Y484" s="248" t="s">
        <v>1519</v>
      </c>
      <c r="Z484"/>
      <c r="AA484"/>
    </row>
    <row r="485" spans="2:27" s="169" customFormat="1" x14ac:dyDescent="0.35">
      <c r="B485" s="3" t="s">
        <v>247</v>
      </c>
      <c r="C485" s="37">
        <v>4</v>
      </c>
      <c r="D485" s="3" t="s">
        <v>508</v>
      </c>
      <c r="E485" s="36">
        <v>1</v>
      </c>
      <c r="F485" s="37" t="s">
        <v>917</v>
      </c>
      <c r="G485" s="40" t="s">
        <v>918</v>
      </c>
      <c r="H485" s="37" t="s">
        <v>79</v>
      </c>
      <c r="I485" s="50"/>
      <c r="J485" s="50"/>
      <c r="K485" s="15">
        <v>2009</v>
      </c>
      <c r="L485" s="3"/>
      <c r="M485" s="3"/>
      <c r="N485" s="3"/>
      <c r="O485" s="3" t="s">
        <v>293</v>
      </c>
      <c r="P485" s="3" t="s">
        <v>293</v>
      </c>
      <c r="Q485" s="3"/>
      <c r="R485" s="3"/>
      <c r="S485" s="3"/>
      <c r="T485" s="2"/>
      <c r="U485" s="3" t="s">
        <v>219</v>
      </c>
      <c r="V485" s="3"/>
      <c r="W485" s="3">
        <v>12</v>
      </c>
      <c r="X485" s="3" t="s">
        <v>220</v>
      </c>
      <c r="Y485" s="153"/>
      <c r="Z485"/>
      <c r="AA485"/>
    </row>
    <row r="486" spans="2:27" s="169" customFormat="1" x14ac:dyDescent="0.35">
      <c r="B486" s="3" t="s">
        <v>247</v>
      </c>
      <c r="C486" s="37">
        <v>5</v>
      </c>
      <c r="D486" s="3" t="s">
        <v>196</v>
      </c>
      <c r="E486" s="36">
        <v>1</v>
      </c>
      <c r="F486" s="37" t="s">
        <v>738</v>
      </c>
      <c r="G486" s="40" t="s">
        <v>919</v>
      </c>
      <c r="H486" s="37" t="s">
        <v>1226</v>
      </c>
      <c r="I486" s="50"/>
      <c r="J486" s="50"/>
      <c r="K486" s="15">
        <v>2009</v>
      </c>
      <c r="L486" s="3"/>
      <c r="M486" s="3"/>
      <c r="N486" s="3"/>
      <c r="O486" s="3" t="s">
        <v>293</v>
      </c>
      <c r="P486" s="3" t="s">
        <v>293</v>
      </c>
      <c r="Q486" s="3" t="s">
        <v>123</v>
      </c>
      <c r="R486" s="3"/>
      <c r="S486" s="3"/>
      <c r="T486" s="2"/>
      <c r="U486" s="2" t="s">
        <v>229</v>
      </c>
      <c r="V486" s="2">
        <v>2</v>
      </c>
      <c r="W486" s="2" t="s">
        <v>228</v>
      </c>
      <c r="X486" s="2"/>
      <c r="Y486" s="154" t="s">
        <v>143</v>
      </c>
      <c r="Z486"/>
      <c r="AA486"/>
    </row>
    <row r="487" spans="2:27" s="169" customFormat="1" x14ac:dyDescent="0.35">
      <c r="B487" s="3" t="s">
        <v>247</v>
      </c>
      <c r="C487" s="37">
        <v>6</v>
      </c>
      <c r="D487" s="3" t="s">
        <v>196</v>
      </c>
      <c r="E487" s="36">
        <v>1</v>
      </c>
      <c r="F487" s="37" t="s">
        <v>116</v>
      </c>
      <c r="G487" s="40"/>
      <c r="H487" s="37" t="s">
        <v>112</v>
      </c>
      <c r="I487" s="238"/>
      <c r="J487" s="50"/>
      <c r="K487" s="15">
        <v>2009</v>
      </c>
      <c r="L487" s="3"/>
      <c r="M487" s="3"/>
      <c r="N487" s="3" t="s">
        <v>293</v>
      </c>
      <c r="O487" s="3" t="s">
        <v>293</v>
      </c>
      <c r="P487" s="3"/>
      <c r="Q487" s="3"/>
      <c r="R487" s="3"/>
      <c r="S487" s="3"/>
      <c r="T487" s="2"/>
      <c r="U487" s="2" t="s">
        <v>123</v>
      </c>
      <c r="V487" s="2"/>
      <c r="W487" s="2"/>
      <c r="X487" s="2"/>
      <c r="Y487" s="159" t="s">
        <v>1522</v>
      </c>
      <c r="Z487"/>
      <c r="AA487"/>
    </row>
    <row r="488" spans="2:27" s="169" customFormat="1" x14ac:dyDescent="0.35">
      <c r="B488" s="3" t="s">
        <v>247</v>
      </c>
      <c r="C488" s="37">
        <v>7</v>
      </c>
      <c r="D488" s="3" t="s">
        <v>196</v>
      </c>
      <c r="E488" s="36">
        <v>1</v>
      </c>
      <c r="F488" s="37" t="s">
        <v>46</v>
      </c>
      <c r="G488" s="40"/>
      <c r="H488" s="37" t="s">
        <v>47</v>
      </c>
      <c r="I488" s="50"/>
      <c r="J488" s="50"/>
      <c r="K488" s="15">
        <v>2009</v>
      </c>
      <c r="L488" s="3"/>
      <c r="M488" s="3" t="s">
        <v>293</v>
      </c>
      <c r="N488" s="3" t="s">
        <v>293</v>
      </c>
      <c r="O488" s="3" t="s">
        <v>293</v>
      </c>
      <c r="P488" s="3"/>
      <c r="Q488" s="3"/>
      <c r="R488" s="3"/>
      <c r="S488" s="3"/>
      <c r="T488" s="2"/>
      <c r="U488" s="2"/>
      <c r="V488" s="2"/>
      <c r="W488" s="2"/>
      <c r="X488" s="2"/>
      <c r="Y488" s="159" t="s">
        <v>1521</v>
      </c>
      <c r="Z488"/>
      <c r="AA488"/>
    </row>
    <row r="489" spans="2:27" s="169" customFormat="1" x14ac:dyDescent="0.35">
      <c r="B489" s="3" t="s">
        <v>247</v>
      </c>
      <c r="C489" s="37">
        <v>8</v>
      </c>
      <c r="D489" s="3" t="s">
        <v>198</v>
      </c>
      <c r="E489" s="36">
        <v>1</v>
      </c>
      <c r="F489" s="37" t="s">
        <v>798</v>
      </c>
      <c r="G489" s="131" t="s">
        <v>661</v>
      </c>
      <c r="H489" s="37" t="s">
        <v>78</v>
      </c>
      <c r="I489" s="50"/>
      <c r="J489" s="50"/>
      <c r="K489" s="15"/>
      <c r="L489" s="3"/>
      <c r="M489" s="3"/>
      <c r="N489" s="3"/>
      <c r="O489" s="3"/>
      <c r="P489" s="3" t="s">
        <v>200</v>
      </c>
      <c r="Q489" s="3"/>
      <c r="R489" s="2"/>
      <c r="S489" s="2" t="s">
        <v>123</v>
      </c>
      <c r="T489" s="2" t="s">
        <v>197</v>
      </c>
      <c r="U489" s="2" t="s">
        <v>333</v>
      </c>
      <c r="V489" s="3"/>
      <c r="W489" s="3"/>
      <c r="X489" s="3"/>
      <c r="Y489" s="153"/>
      <c r="Z489"/>
      <c r="AA489"/>
    </row>
    <row r="490" spans="2:27" s="169" customFormat="1" x14ac:dyDescent="0.35">
      <c r="B490" s="3" t="s">
        <v>247</v>
      </c>
      <c r="C490" s="37">
        <v>9</v>
      </c>
      <c r="D490" s="3" t="s">
        <v>114</v>
      </c>
      <c r="E490" s="36">
        <v>1</v>
      </c>
      <c r="F490" s="37" t="s">
        <v>790</v>
      </c>
      <c r="G490" s="40" t="s">
        <v>791</v>
      </c>
      <c r="H490" s="37" t="s">
        <v>181</v>
      </c>
      <c r="I490" s="50"/>
      <c r="J490" s="50"/>
      <c r="K490" s="15">
        <v>2009</v>
      </c>
      <c r="L490" s="3" t="s">
        <v>197</v>
      </c>
      <c r="M490" s="3" t="s">
        <v>197</v>
      </c>
      <c r="N490" s="3"/>
      <c r="O490" s="3"/>
      <c r="P490" s="3"/>
      <c r="Q490" s="3"/>
      <c r="R490" s="3"/>
      <c r="S490" s="3"/>
      <c r="T490" s="2"/>
      <c r="U490" s="3" t="s">
        <v>197</v>
      </c>
      <c r="V490" s="3"/>
      <c r="W490" s="3" t="s">
        <v>197</v>
      </c>
      <c r="X490" s="3" t="s">
        <v>197</v>
      </c>
      <c r="Y490" s="153" t="s">
        <v>255</v>
      </c>
      <c r="Z490"/>
      <c r="AA490"/>
    </row>
    <row r="491" spans="2:27" s="169" customFormat="1" ht="28.5" x14ac:dyDescent="0.35">
      <c r="B491" s="3" t="s">
        <v>247</v>
      </c>
      <c r="C491" s="37">
        <v>10</v>
      </c>
      <c r="D491" s="3" t="s">
        <v>338</v>
      </c>
      <c r="E491" s="36">
        <v>1</v>
      </c>
      <c r="F491" s="37" t="s">
        <v>580</v>
      </c>
      <c r="G491" s="40" t="s">
        <v>577</v>
      </c>
      <c r="H491" s="37" t="s">
        <v>505</v>
      </c>
      <c r="I491" s="50"/>
      <c r="J491" s="50"/>
      <c r="K491" s="15">
        <v>2009</v>
      </c>
      <c r="L491" s="3"/>
      <c r="M491" s="3" t="s">
        <v>293</v>
      </c>
      <c r="N491" s="3" t="s">
        <v>293</v>
      </c>
      <c r="O491" s="3"/>
      <c r="P491" s="3"/>
      <c r="Q491" s="3"/>
      <c r="R491" s="3"/>
      <c r="S491" s="3"/>
      <c r="T491" s="2"/>
      <c r="U491" s="2" t="s">
        <v>131</v>
      </c>
      <c r="V491" s="2"/>
      <c r="W491" s="2">
        <v>12</v>
      </c>
      <c r="X491" s="2">
        <v>13</v>
      </c>
      <c r="Y491" s="154" t="s">
        <v>1526</v>
      </c>
      <c r="Z491"/>
      <c r="AA491"/>
    </row>
    <row r="492" spans="2:27" s="169" customFormat="1" ht="28.5" x14ac:dyDescent="0.35">
      <c r="B492" s="3" t="s">
        <v>247</v>
      </c>
      <c r="C492" s="37">
        <v>11</v>
      </c>
      <c r="D492" s="3" t="s">
        <v>195</v>
      </c>
      <c r="E492" s="36">
        <v>1</v>
      </c>
      <c r="F492" s="37" t="s">
        <v>1227</v>
      </c>
      <c r="G492" s="131" t="s">
        <v>1228</v>
      </c>
      <c r="H492" s="37" t="s">
        <v>351</v>
      </c>
      <c r="I492" s="50"/>
      <c r="J492" s="50"/>
      <c r="K492" s="15"/>
      <c r="L492" s="3"/>
      <c r="M492" s="3" t="s">
        <v>293</v>
      </c>
      <c r="N492" s="3"/>
      <c r="O492" s="3"/>
      <c r="P492" s="3" t="s">
        <v>293</v>
      </c>
      <c r="Q492" s="3"/>
      <c r="R492" s="3"/>
      <c r="S492" s="3"/>
      <c r="T492" s="2"/>
      <c r="U492" s="2" t="s">
        <v>231</v>
      </c>
      <c r="V492" s="174">
        <v>1</v>
      </c>
      <c r="W492" s="174">
        <v>4</v>
      </c>
      <c r="X492" s="174" t="s">
        <v>268</v>
      </c>
      <c r="Y492" s="154" t="s">
        <v>1512</v>
      </c>
      <c r="Z492"/>
      <c r="AA492"/>
    </row>
    <row r="493" spans="2:27" s="169" customFormat="1" ht="28.5" x14ac:dyDescent="0.35">
      <c r="B493" s="3" t="s">
        <v>247</v>
      </c>
      <c r="C493" s="37">
        <v>12</v>
      </c>
      <c r="D493" s="3" t="s">
        <v>195</v>
      </c>
      <c r="E493" s="36">
        <v>1</v>
      </c>
      <c r="F493" s="37" t="s">
        <v>920</v>
      </c>
      <c r="G493" s="40" t="s">
        <v>921</v>
      </c>
      <c r="H493" s="37" t="s">
        <v>24</v>
      </c>
      <c r="I493" s="50"/>
      <c r="J493" s="50"/>
      <c r="K493" s="15">
        <v>2009</v>
      </c>
      <c r="L493" s="3"/>
      <c r="M493" s="3" t="s">
        <v>293</v>
      </c>
      <c r="N493" s="3"/>
      <c r="O493" s="3"/>
      <c r="P493" s="3" t="s">
        <v>293</v>
      </c>
      <c r="Q493" s="3"/>
      <c r="R493" s="3"/>
      <c r="S493" s="3"/>
      <c r="T493" s="2"/>
      <c r="U493" s="2" t="s">
        <v>231</v>
      </c>
      <c r="V493" s="174">
        <v>1</v>
      </c>
      <c r="W493" s="174">
        <v>4</v>
      </c>
      <c r="X493" s="174" t="s">
        <v>268</v>
      </c>
      <c r="Y493" s="154" t="s">
        <v>1512</v>
      </c>
      <c r="Z493"/>
      <c r="AA493"/>
    </row>
    <row r="494" spans="2:27" s="169" customFormat="1" x14ac:dyDescent="0.35">
      <c r="B494" s="3" t="s">
        <v>247</v>
      </c>
      <c r="C494" s="37">
        <v>13</v>
      </c>
      <c r="D494" s="3" t="s">
        <v>198</v>
      </c>
      <c r="E494" s="36">
        <v>1</v>
      </c>
      <c r="F494" s="37" t="s">
        <v>656</v>
      </c>
      <c r="G494" s="40" t="s">
        <v>657</v>
      </c>
      <c r="H494" s="37" t="s">
        <v>156</v>
      </c>
      <c r="I494" s="50"/>
      <c r="J494" s="50"/>
      <c r="K494" s="15">
        <v>2009</v>
      </c>
      <c r="L494" s="3" t="s">
        <v>194</v>
      </c>
      <c r="M494" s="2" t="s">
        <v>199</v>
      </c>
      <c r="N494" s="3"/>
      <c r="O494" s="3"/>
      <c r="P494" s="3"/>
      <c r="Q494" s="3" t="s">
        <v>200</v>
      </c>
      <c r="R494" s="3"/>
      <c r="S494" s="2"/>
      <c r="T494" s="2"/>
      <c r="U494" s="2" t="s">
        <v>212</v>
      </c>
      <c r="V494" s="2"/>
      <c r="W494" s="2"/>
      <c r="X494" s="2" t="s">
        <v>212</v>
      </c>
      <c r="Y494" s="153" t="s">
        <v>1490</v>
      </c>
      <c r="Z494"/>
      <c r="AA494"/>
    </row>
    <row r="495" spans="2:27" s="169" customFormat="1" x14ac:dyDescent="0.35">
      <c r="B495" s="3" t="s">
        <v>247</v>
      </c>
      <c r="C495" s="37">
        <v>14</v>
      </c>
      <c r="D495" s="3" t="s">
        <v>195</v>
      </c>
      <c r="E495" s="36">
        <v>3</v>
      </c>
      <c r="F495" s="37" t="s">
        <v>1056</v>
      </c>
      <c r="G495" s="131" t="s">
        <v>922</v>
      </c>
      <c r="H495" s="37" t="s">
        <v>461</v>
      </c>
      <c r="I495" s="50"/>
      <c r="J495" s="50"/>
      <c r="K495" s="15">
        <v>2020</v>
      </c>
      <c r="L495" s="3"/>
      <c r="M495" s="3"/>
      <c r="N495" s="3"/>
      <c r="O495" s="3"/>
      <c r="P495" s="3"/>
      <c r="Q495" s="3"/>
      <c r="R495" s="3"/>
      <c r="S495" s="3"/>
      <c r="T495" s="2"/>
      <c r="U495" s="2"/>
      <c r="V495" s="2"/>
      <c r="W495" s="2"/>
      <c r="X495" s="2"/>
      <c r="Y495" s="154"/>
      <c r="Z495"/>
      <c r="AA495"/>
    </row>
    <row r="496" spans="2:27" s="169" customFormat="1" x14ac:dyDescent="0.35">
      <c r="B496" s="3" t="s">
        <v>247</v>
      </c>
      <c r="C496" s="37">
        <v>15</v>
      </c>
      <c r="D496" s="3" t="s">
        <v>198</v>
      </c>
      <c r="E496" s="36">
        <v>1</v>
      </c>
      <c r="F496" s="37" t="s">
        <v>568</v>
      </c>
      <c r="G496" s="40" t="s">
        <v>923</v>
      </c>
      <c r="H496" s="37" t="s">
        <v>341</v>
      </c>
      <c r="I496" s="50"/>
      <c r="J496" s="50"/>
      <c r="K496" s="15">
        <v>2017</v>
      </c>
      <c r="L496" s="3"/>
      <c r="M496" s="2" t="s">
        <v>197</v>
      </c>
      <c r="N496" s="3"/>
      <c r="O496" s="3"/>
      <c r="P496" s="3"/>
      <c r="Q496" s="3" t="s">
        <v>194</v>
      </c>
      <c r="R496" s="3" t="s">
        <v>194</v>
      </c>
      <c r="S496" s="3"/>
      <c r="T496" s="2"/>
      <c r="U496" s="3" t="s">
        <v>242</v>
      </c>
      <c r="V496" s="2"/>
      <c r="W496" s="2"/>
      <c r="X496" s="3" t="s">
        <v>242</v>
      </c>
      <c r="Y496" s="159"/>
      <c r="Z496"/>
      <c r="AA496"/>
    </row>
    <row r="497" spans="2:27" s="169" customFormat="1" x14ac:dyDescent="0.35">
      <c r="B497" s="3" t="s">
        <v>247</v>
      </c>
      <c r="C497" s="37">
        <v>16</v>
      </c>
      <c r="D497" s="3" t="s">
        <v>198</v>
      </c>
      <c r="E497" s="36">
        <v>1</v>
      </c>
      <c r="F497" s="37" t="s">
        <v>568</v>
      </c>
      <c r="G497" s="131" t="s">
        <v>1330</v>
      </c>
      <c r="H497" s="37" t="s">
        <v>341</v>
      </c>
      <c r="I497" s="50"/>
      <c r="J497" s="50"/>
      <c r="K497" s="15">
        <v>2021</v>
      </c>
      <c r="L497" s="3"/>
      <c r="M497" s="2" t="s">
        <v>197</v>
      </c>
      <c r="N497" s="3"/>
      <c r="O497" s="3"/>
      <c r="P497" s="3"/>
      <c r="Q497" s="3" t="s">
        <v>194</v>
      </c>
      <c r="R497" s="3" t="s">
        <v>194</v>
      </c>
      <c r="S497" s="3"/>
      <c r="T497" s="2"/>
      <c r="U497" s="3" t="s">
        <v>242</v>
      </c>
      <c r="V497" s="2"/>
      <c r="W497" s="2"/>
      <c r="X497" s="2"/>
      <c r="Y497" s="154"/>
      <c r="Z497"/>
      <c r="AA497"/>
    </row>
    <row r="498" spans="2:27" s="169" customFormat="1" x14ac:dyDescent="0.35">
      <c r="B498" s="3" t="s">
        <v>247</v>
      </c>
      <c r="C498" s="37">
        <v>17</v>
      </c>
      <c r="D498" s="3" t="s">
        <v>195</v>
      </c>
      <c r="E498" s="36">
        <v>1</v>
      </c>
      <c r="F498" s="37" t="s">
        <v>924</v>
      </c>
      <c r="G498" s="40" t="s">
        <v>575</v>
      </c>
      <c r="H498" s="37" t="s">
        <v>48</v>
      </c>
      <c r="I498" s="50"/>
      <c r="J498" s="50"/>
      <c r="K498" s="15">
        <v>2009</v>
      </c>
      <c r="L498" s="3"/>
      <c r="M498" s="3"/>
      <c r="N498" s="3"/>
      <c r="O498" s="3" t="s">
        <v>293</v>
      </c>
      <c r="P498" s="3" t="s">
        <v>293</v>
      </c>
      <c r="Q498" s="3"/>
      <c r="R498" s="3"/>
      <c r="S498" s="3"/>
      <c r="T498" s="2"/>
      <c r="U498" s="174" t="s">
        <v>236</v>
      </c>
      <c r="V498" s="174">
        <v>2</v>
      </c>
      <c r="W498" s="174" t="s">
        <v>228</v>
      </c>
      <c r="X498" s="174" t="s">
        <v>224</v>
      </c>
      <c r="Y498" s="154" t="s">
        <v>207</v>
      </c>
      <c r="Z498"/>
      <c r="AA498"/>
    </row>
    <row r="499" spans="2:27" s="169" customFormat="1" x14ac:dyDescent="0.35">
      <c r="B499" s="3" t="s">
        <v>247</v>
      </c>
      <c r="C499" s="37">
        <v>18</v>
      </c>
      <c r="D499" s="3" t="s">
        <v>114</v>
      </c>
      <c r="E499" s="36">
        <v>2</v>
      </c>
      <c r="F499" s="37" t="s">
        <v>925</v>
      </c>
      <c r="G499" s="40" t="s">
        <v>926</v>
      </c>
      <c r="H499" s="37" t="s">
        <v>81</v>
      </c>
      <c r="I499" s="50"/>
      <c r="J499" s="50"/>
      <c r="K499" s="15">
        <v>2009</v>
      </c>
      <c r="L499" s="3" t="s">
        <v>197</v>
      </c>
      <c r="M499" s="3" t="s">
        <v>197</v>
      </c>
      <c r="N499" s="3"/>
      <c r="O499" s="3"/>
      <c r="P499" s="3"/>
      <c r="Q499" s="3"/>
      <c r="R499" s="3"/>
      <c r="S499" s="3"/>
      <c r="T499" s="2"/>
      <c r="U499" s="2" t="s">
        <v>197</v>
      </c>
      <c r="V499" s="2"/>
      <c r="W499" s="2" t="s">
        <v>197</v>
      </c>
      <c r="X499" s="2" t="s">
        <v>197</v>
      </c>
      <c r="Y499" s="153" t="s">
        <v>255</v>
      </c>
      <c r="Z499"/>
      <c r="AA499"/>
    </row>
    <row r="500" spans="2:27" s="169" customFormat="1" x14ac:dyDescent="0.35">
      <c r="B500" s="3" t="s">
        <v>247</v>
      </c>
      <c r="C500" s="37">
        <v>19</v>
      </c>
      <c r="D500" s="3" t="s">
        <v>195</v>
      </c>
      <c r="E500" s="36">
        <v>1</v>
      </c>
      <c r="F500" s="37" t="s">
        <v>1656</v>
      </c>
      <c r="G500" s="131" t="s">
        <v>1659</v>
      </c>
      <c r="H500" s="37" t="s">
        <v>1660</v>
      </c>
      <c r="I500" s="50"/>
      <c r="J500" s="50"/>
      <c r="K500" s="15">
        <v>2022</v>
      </c>
      <c r="L500" s="3"/>
      <c r="M500" s="189" t="s">
        <v>293</v>
      </c>
      <c r="N500" s="189" t="s">
        <v>293</v>
      </c>
      <c r="O500" s="3"/>
      <c r="P500" s="3"/>
      <c r="Q500" s="3"/>
      <c r="R500" s="3"/>
      <c r="S500" s="3"/>
      <c r="T500" s="2"/>
      <c r="U500" s="174">
        <v>3</v>
      </c>
      <c r="V500" s="174">
        <v>3</v>
      </c>
      <c r="W500" s="174"/>
      <c r="X500" s="174"/>
      <c r="Y500" s="159" t="s">
        <v>98</v>
      </c>
      <c r="Z500"/>
      <c r="AA500"/>
    </row>
    <row r="501" spans="2:27" s="169" customFormat="1" x14ac:dyDescent="0.35">
      <c r="B501" s="3" t="s">
        <v>247</v>
      </c>
      <c r="C501" s="37">
        <v>19</v>
      </c>
      <c r="D501" s="3" t="s">
        <v>195</v>
      </c>
      <c r="E501" s="36">
        <v>1</v>
      </c>
      <c r="F501" s="37" t="s">
        <v>1658</v>
      </c>
      <c r="G501" s="40" t="s">
        <v>928</v>
      </c>
      <c r="H501" s="37" t="s">
        <v>1660</v>
      </c>
      <c r="I501" s="50"/>
      <c r="J501" s="50"/>
      <c r="K501" s="15">
        <v>2016</v>
      </c>
      <c r="L501" s="3"/>
      <c r="M501" s="189" t="s">
        <v>293</v>
      </c>
      <c r="N501" s="189" t="s">
        <v>293</v>
      </c>
      <c r="O501" s="3"/>
      <c r="P501" s="3"/>
      <c r="Q501" s="3"/>
      <c r="R501" s="3"/>
      <c r="S501" s="3"/>
      <c r="T501" s="2"/>
      <c r="U501" s="174">
        <v>3</v>
      </c>
      <c r="V501" s="174">
        <v>3</v>
      </c>
      <c r="W501" s="174"/>
      <c r="X501" s="174"/>
      <c r="Y501" s="159" t="s">
        <v>98</v>
      </c>
      <c r="Z501"/>
      <c r="AA501"/>
    </row>
    <row r="502" spans="2:27" s="169" customFormat="1" x14ac:dyDescent="0.35">
      <c r="B502" s="3" t="s">
        <v>247</v>
      </c>
      <c r="C502" s="37">
        <v>19</v>
      </c>
      <c r="D502" s="3" t="s">
        <v>399</v>
      </c>
      <c r="E502" s="36">
        <v>1</v>
      </c>
      <c r="F502" s="37" t="s">
        <v>1657</v>
      </c>
      <c r="G502" s="131" t="s">
        <v>1701</v>
      </c>
      <c r="H502" s="37" t="s">
        <v>1660</v>
      </c>
      <c r="I502" s="50"/>
      <c r="J502" s="50"/>
      <c r="K502" s="15">
        <v>2023</v>
      </c>
      <c r="L502" s="3"/>
      <c r="M502" s="189" t="s">
        <v>293</v>
      </c>
      <c r="N502" s="189" t="s">
        <v>293</v>
      </c>
      <c r="O502" s="3"/>
      <c r="P502" s="3"/>
      <c r="Q502" s="3"/>
      <c r="R502" s="3"/>
      <c r="S502" s="3"/>
      <c r="T502" s="2"/>
      <c r="U502" s="174">
        <v>3</v>
      </c>
      <c r="V502" s="174">
        <v>3</v>
      </c>
      <c r="W502" s="174"/>
      <c r="X502" s="174"/>
      <c r="Y502" s="159" t="s">
        <v>98</v>
      </c>
      <c r="Z502"/>
      <c r="AA502"/>
    </row>
    <row r="503" spans="2:27" s="169" customFormat="1" x14ac:dyDescent="0.35">
      <c r="B503" s="3" t="s">
        <v>247</v>
      </c>
      <c r="C503" s="37">
        <v>20</v>
      </c>
      <c r="D503" s="3" t="s">
        <v>198</v>
      </c>
      <c r="E503" s="36">
        <v>5</v>
      </c>
      <c r="F503" s="37" t="s">
        <v>929</v>
      </c>
      <c r="G503" s="40" t="s">
        <v>930</v>
      </c>
      <c r="H503" s="37" t="s">
        <v>185</v>
      </c>
      <c r="I503" s="50"/>
      <c r="J503" s="50"/>
      <c r="K503" s="15">
        <v>2</v>
      </c>
      <c r="L503" s="3" t="s">
        <v>194</v>
      </c>
      <c r="M503" s="3" t="s">
        <v>194</v>
      </c>
      <c r="N503" s="3"/>
      <c r="O503" s="3"/>
      <c r="P503" s="3" t="s">
        <v>200</v>
      </c>
      <c r="Q503" s="3" t="s">
        <v>200</v>
      </c>
      <c r="R503" s="3"/>
      <c r="S503" s="3"/>
      <c r="T503" s="2"/>
      <c r="U503" s="174" t="s">
        <v>194</v>
      </c>
      <c r="V503" s="174"/>
      <c r="W503" s="174"/>
      <c r="X503" s="2" t="s">
        <v>211</v>
      </c>
      <c r="Y503" s="154" t="s">
        <v>123</v>
      </c>
      <c r="Z503"/>
      <c r="AA503"/>
    </row>
    <row r="504" spans="2:27" s="169" customFormat="1" x14ac:dyDescent="0.35">
      <c r="B504" s="3" t="s">
        <v>247</v>
      </c>
      <c r="C504" s="37">
        <v>21</v>
      </c>
      <c r="D504" s="3" t="s">
        <v>195</v>
      </c>
      <c r="E504" s="36">
        <v>1</v>
      </c>
      <c r="F504" s="37" t="s">
        <v>931</v>
      </c>
      <c r="G504" s="40" t="s">
        <v>932</v>
      </c>
      <c r="H504" s="37" t="s">
        <v>36</v>
      </c>
      <c r="I504" s="50"/>
      <c r="J504" s="50"/>
      <c r="K504" s="15">
        <v>2009</v>
      </c>
      <c r="L504" s="3"/>
      <c r="M504" s="3"/>
      <c r="N504" s="3"/>
      <c r="O504" s="3" t="s">
        <v>293</v>
      </c>
      <c r="P504" s="3" t="s">
        <v>293</v>
      </c>
      <c r="Q504" s="3"/>
      <c r="R504" s="3"/>
      <c r="S504" s="3"/>
      <c r="T504" s="2"/>
      <c r="U504" s="174" t="s">
        <v>236</v>
      </c>
      <c r="V504" s="174">
        <v>2</v>
      </c>
      <c r="W504" s="174" t="s">
        <v>228</v>
      </c>
      <c r="X504" s="174" t="s">
        <v>224</v>
      </c>
      <c r="Y504" s="154" t="s">
        <v>208</v>
      </c>
      <c r="Z504"/>
      <c r="AA504"/>
    </row>
    <row r="505" spans="2:27" s="169" customFormat="1" ht="28.5" x14ac:dyDescent="0.35">
      <c r="B505" s="3" t="s">
        <v>247</v>
      </c>
      <c r="C505" s="37">
        <v>22</v>
      </c>
      <c r="D505" s="3" t="s">
        <v>195</v>
      </c>
      <c r="E505" s="36">
        <v>1</v>
      </c>
      <c r="F505" s="37" t="s">
        <v>1331</v>
      </c>
      <c r="G505" s="131" t="s">
        <v>1332</v>
      </c>
      <c r="H505" s="37" t="s">
        <v>1333</v>
      </c>
      <c r="I505" s="50"/>
      <c r="J505" s="50"/>
      <c r="K505" s="15">
        <v>2022</v>
      </c>
      <c r="L505" s="3"/>
      <c r="M505" s="3"/>
      <c r="N505" s="3"/>
      <c r="O505" s="3"/>
      <c r="P505" s="3"/>
      <c r="Q505" s="3"/>
      <c r="R505" s="3"/>
      <c r="S505" s="3"/>
      <c r="T505" s="2"/>
      <c r="U505" s="2">
        <v>3</v>
      </c>
      <c r="V505" s="2"/>
      <c r="W505" s="2"/>
      <c r="X505" s="2"/>
      <c r="Y505" s="153" t="s">
        <v>1516</v>
      </c>
      <c r="Z505"/>
      <c r="AA505"/>
    </row>
    <row r="506" spans="2:27" s="169" customFormat="1" x14ac:dyDescent="0.35">
      <c r="B506" s="3" t="s">
        <v>247</v>
      </c>
      <c r="C506" s="37">
        <v>23</v>
      </c>
      <c r="D506" s="3" t="s">
        <v>338</v>
      </c>
      <c r="E506" s="36">
        <v>2</v>
      </c>
      <c r="F506" s="37" t="s">
        <v>933</v>
      </c>
      <c r="G506" s="40" t="s">
        <v>934</v>
      </c>
      <c r="H506" s="37" t="s">
        <v>90</v>
      </c>
      <c r="I506" s="50"/>
      <c r="J506" s="50"/>
      <c r="K506" s="15">
        <v>2019</v>
      </c>
      <c r="L506" s="3"/>
      <c r="M506" s="3"/>
      <c r="N506" s="3"/>
      <c r="O506" s="3" t="s">
        <v>293</v>
      </c>
      <c r="P506" s="3" t="s">
        <v>293</v>
      </c>
      <c r="Q506" s="3"/>
      <c r="R506" s="3"/>
      <c r="S506" s="3"/>
      <c r="T506" s="2"/>
      <c r="U506" s="3" t="s">
        <v>219</v>
      </c>
      <c r="V506" s="3"/>
      <c r="W506" s="3">
        <v>12</v>
      </c>
      <c r="X506" s="3" t="s">
        <v>220</v>
      </c>
      <c r="Y506" s="153"/>
      <c r="Z506"/>
      <c r="AA506"/>
    </row>
    <row r="507" spans="2:27" s="169" customFormat="1" x14ac:dyDescent="0.35">
      <c r="B507" s="3" t="s">
        <v>247</v>
      </c>
      <c r="C507" s="37">
        <v>24</v>
      </c>
      <c r="D507" s="3" t="s">
        <v>195</v>
      </c>
      <c r="E507" s="36">
        <v>3</v>
      </c>
      <c r="F507" s="37" t="s">
        <v>935</v>
      </c>
      <c r="G507" s="40" t="s">
        <v>936</v>
      </c>
      <c r="H507" s="37" t="s">
        <v>259</v>
      </c>
      <c r="I507" s="50"/>
      <c r="J507" s="50"/>
      <c r="K507" s="15">
        <v>2009</v>
      </c>
      <c r="L507" s="3" t="s">
        <v>123</v>
      </c>
      <c r="M507" s="3" t="s">
        <v>293</v>
      </c>
      <c r="N507" s="3" t="s">
        <v>293</v>
      </c>
      <c r="O507" s="3" t="s">
        <v>293</v>
      </c>
      <c r="P507" s="3" t="s">
        <v>293</v>
      </c>
      <c r="Q507" s="3"/>
      <c r="R507" s="3"/>
      <c r="S507" s="3"/>
      <c r="T507" s="2"/>
      <c r="U507" s="2">
        <v>12</v>
      </c>
      <c r="V507" s="2"/>
      <c r="W507" s="2">
        <v>12</v>
      </c>
      <c r="X507" s="2"/>
      <c r="Y507" s="153" t="s">
        <v>1496</v>
      </c>
      <c r="Z507"/>
      <c r="AA507"/>
    </row>
    <row r="508" spans="2:27" s="169" customFormat="1" x14ac:dyDescent="0.35">
      <c r="B508" s="3" t="s">
        <v>247</v>
      </c>
      <c r="C508" s="37">
        <v>25</v>
      </c>
      <c r="D508" s="3" t="s">
        <v>196</v>
      </c>
      <c r="E508" s="36">
        <v>1</v>
      </c>
      <c r="F508" s="37" t="s">
        <v>937</v>
      </c>
      <c r="G508" s="131" t="s">
        <v>938</v>
      </c>
      <c r="H508" s="37" t="s">
        <v>290</v>
      </c>
      <c r="I508" s="50"/>
      <c r="J508" s="50"/>
      <c r="K508" s="15">
        <v>2016</v>
      </c>
      <c r="L508" s="3"/>
      <c r="M508" s="3" t="s">
        <v>293</v>
      </c>
      <c r="N508" s="3"/>
      <c r="O508" s="3"/>
      <c r="P508" s="3"/>
      <c r="Q508" s="3"/>
      <c r="R508" s="3"/>
      <c r="S508" s="3"/>
      <c r="T508" s="2"/>
      <c r="U508" s="2" t="s">
        <v>337</v>
      </c>
      <c r="V508" s="2"/>
      <c r="W508" s="2">
        <v>12</v>
      </c>
      <c r="X508" s="2"/>
      <c r="Y508" s="154" t="s">
        <v>98</v>
      </c>
      <c r="Z508"/>
      <c r="AA508"/>
    </row>
    <row r="509" spans="2:27" s="169" customFormat="1" x14ac:dyDescent="0.35">
      <c r="B509" s="3" t="s">
        <v>247</v>
      </c>
      <c r="C509" s="37">
        <v>26</v>
      </c>
      <c r="D509" s="3" t="s">
        <v>198</v>
      </c>
      <c r="E509" s="36">
        <v>1</v>
      </c>
      <c r="F509" s="37" t="s">
        <v>434</v>
      </c>
      <c r="G509" s="131" t="s">
        <v>573</v>
      </c>
      <c r="H509" s="37" t="s">
        <v>1334</v>
      </c>
      <c r="I509" s="50"/>
      <c r="J509" s="50"/>
      <c r="K509" s="15">
        <v>2022</v>
      </c>
      <c r="L509" s="3"/>
      <c r="M509" s="2" t="s">
        <v>197</v>
      </c>
      <c r="N509" s="3"/>
      <c r="O509" s="3"/>
      <c r="P509" s="3"/>
      <c r="Q509" s="3" t="s">
        <v>194</v>
      </c>
      <c r="R509" s="3" t="s">
        <v>194</v>
      </c>
      <c r="S509" s="3"/>
      <c r="T509" s="2"/>
      <c r="U509" s="3" t="s">
        <v>242</v>
      </c>
      <c r="V509" s="2"/>
      <c r="W509" s="2"/>
      <c r="X509" s="2"/>
      <c r="Y509" s="154"/>
      <c r="Z509"/>
      <c r="AA509"/>
    </row>
    <row r="510" spans="2:27" s="169" customFormat="1" x14ac:dyDescent="0.35">
      <c r="B510" s="3" t="s">
        <v>247</v>
      </c>
      <c r="C510" s="37">
        <v>27</v>
      </c>
      <c r="D510" s="3" t="s">
        <v>198</v>
      </c>
      <c r="E510" s="36">
        <v>1</v>
      </c>
      <c r="F510" s="37" t="s">
        <v>434</v>
      </c>
      <c r="G510" s="131" t="s">
        <v>1335</v>
      </c>
      <c r="H510" s="37" t="s">
        <v>1334</v>
      </c>
      <c r="I510" s="50"/>
      <c r="J510" s="50"/>
      <c r="K510" s="15">
        <v>2022</v>
      </c>
      <c r="L510" s="3"/>
      <c r="M510" s="2" t="s">
        <v>197</v>
      </c>
      <c r="N510" s="3"/>
      <c r="O510" s="3"/>
      <c r="P510" s="3"/>
      <c r="Q510" s="3" t="s">
        <v>194</v>
      </c>
      <c r="R510" s="3" t="s">
        <v>194</v>
      </c>
      <c r="S510" s="3"/>
      <c r="T510" s="2"/>
      <c r="U510" s="3" t="s">
        <v>242</v>
      </c>
      <c r="V510" s="2"/>
      <c r="W510" s="2"/>
      <c r="X510" s="3"/>
      <c r="Y510" s="159"/>
      <c r="Z510"/>
      <c r="AA510"/>
    </row>
    <row r="511" spans="2:27" s="169" customFormat="1" ht="28.5" x14ac:dyDescent="0.35">
      <c r="B511" s="3" t="s">
        <v>247</v>
      </c>
      <c r="C511" s="37">
        <v>28</v>
      </c>
      <c r="D511" s="3" t="s">
        <v>195</v>
      </c>
      <c r="E511" s="36">
        <v>1</v>
      </c>
      <c r="F511" s="37" t="s">
        <v>939</v>
      </c>
      <c r="G511" s="40" t="s">
        <v>940</v>
      </c>
      <c r="H511" s="37" t="s">
        <v>49</v>
      </c>
      <c r="I511" s="50"/>
      <c r="J511" s="50"/>
      <c r="K511" s="15">
        <v>2009</v>
      </c>
      <c r="L511" s="3"/>
      <c r="M511" s="3" t="s">
        <v>293</v>
      </c>
      <c r="N511" s="3" t="s">
        <v>293</v>
      </c>
      <c r="O511" s="3"/>
      <c r="P511" s="3"/>
      <c r="Q511" s="3"/>
      <c r="R511" s="3"/>
      <c r="S511" s="3"/>
      <c r="T511" s="174"/>
      <c r="U511" s="174"/>
      <c r="V511" s="174"/>
      <c r="W511" s="174"/>
      <c r="X511" s="174"/>
      <c r="Y511" s="154" t="s">
        <v>1511</v>
      </c>
      <c r="Z511"/>
      <c r="AA511"/>
    </row>
    <row r="512" spans="2:27" s="169" customFormat="1" x14ac:dyDescent="0.35">
      <c r="B512" s="3" t="s">
        <v>247</v>
      </c>
      <c r="C512" s="37">
        <v>29</v>
      </c>
      <c r="D512" s="3" t="s">
        <v>198</v>
      </c>
      <c r="E512" s="36">
        <v>1</v>
      </c>
      <c r="F512" s="37" t="s">
        <v>861</v>
      </c>
      <c r="G512" s="131" t="s">
        <v>1336</v>
      </c>
      <c r="H512" s="7" t="s">
        <v>60</v>
      </c>
      <c r="I512" s="50"/>
      <c r="J512" s="50"/>
      <c r="K512" s="15">
        <v>2021</v>
      </c>
      <c r="L512" s="3"/>
      <c r="M512" s="3" t="s">
        <v>194</v>
      </c>
      <c r="N512" s="3"/>
      <c r="O512" s="3"/>
      <c r="P512" s="3" t="s">
        <v>200</v>
      </c>
      <c r="Q512" s="3"/>
      <c r="R512" s="3"/>
      <c r="S512" s="3" t="s">
        <v>123</v>
      </c>
      <c r="T512" s="3"/>
      <c r="U512" s="174" t="s">
        <v>211</v>
      </c>
      <c r="V512" s="174"/>
      <c r="W512" s="174"/>
      <c r="X512" s="174"/>
      <c r="Y512" s="159" t="s">
        <v>98</v>
      </c>
      <c r="Z512"/>
      <c r="AA512"/>
    </row>
    <row r="513" spans="2:27" s="169" customFormat="1" x14ac:dyDescent="0.35">
      <c r="B513" s="3" t="s">
        <v>247</v>
      </c>
      <c r="C513" s="37">
        <v>30</v>
      </c>
      <c r="D513" s="3" t="s">
        <v>195</v>
      </c>
      <c r="E513" s="36">
        <v>1</v>
      </c>
      <c r="F513" s="37" t="s">
        <v>667</v>
      </c>
      <c r="G513" s="40" t="s">
        <v>942</v>
      </c>
      <c r="H513" s="37" t="s">
        <v>17</v>
      </c>
      <c r="I513" s="50"/>
      <c r="J513" s="50"/>
      <c r="K513" s="15"/>
      <c r="L513" s="3" t="s">
        <v>123</v>
      </c>
      <c r="M513" s="3" t="s">
        <v>293</v>
      </c>
      <c r="N513" s="3" t="s">
        <v>293</v>
      </c>
      <c r="O513" s="3"/>
      <c r="P513" s="3"/>
      <c r="Q513" s="3"/>
      <c r="R513" s="3"/>
      <c r="S513" s="3"/>
      <c r="T513" s="2"/>
      <c r="U513" s="2" t="s">
        <v>111</v>
      </c>
      <c r="V513" s="2">
        <v>1</v>
      </c>
      <c r="W513" s="2" t="s">
        <v>123</v>
      </c>
      <c r="X513" s="2">
        <v>11</v>
      </c>
      <c r="Y513" s="153" t="s">
        <v>97</v>
      </c>
      <c r="Z513"/>
      <c r="AA513"/>
    </row>
    <row r="514" spans="2:27" s="169" customFormat="1" x14ac:dyDescent="0.35">
      <c r="B514" s="3" t="s">
        <v>247</v>
      </c>
      <c r="C514" s="37">
        <v>31</v>
      </c>
      <c r="D514" s="3" t="s">
        <v>195</v>
      </c>
      <c r="E514" s="36">
        <v>1</v>
      </c>
      <c r="F514" s="37" t="s">
        <v>832</v>
      </c>
      <c r="G514" s="40" t="s">
        <v>943</v>
      </c>
      <c r="H514" s="37" t="s">
        <v>1108</v>
      </c>
      <c r="I514" s="50"/>
      <c r="J514" s="50"/>
      <c r="K514" s="15">
        <v>2009</v>
      </c>
      <c r="L514" s="3" t="s">
        <v>123</v>
      </c>
      <c r="M514" s="3" t="s">
        <v>123</v>
      </c>
      <c r="N514" s="3" t="s">
        <v>293</v>
      </c>
      <c r="O514" s="3" t="s">
        <v>293</v>
      </c>
      <c r="P514" s="3"/>
      <c r="Q514" s="3"/>
      <c r="R514" s="3"/>
      <c r="S514" s="3"/>
      <c r="T514" s="2"/>
      <c r="U514" s="2" t="s">
        <v>111</v>
      </c>
      <c r="V514" s="2">
        <v>1</v>
      </c>
      <c r="W514" s="2">
        <v>10</v>
      </c>
      <c r="X514" s="2">
        <v>11</v>
      </c>
      <c r="Y514" s="153" t="s">
        <v>1506</v>
      </c>
      <c r="Z514"/>
      <c r="AA514"/>
    </row>
    <row r="515" spans="2:27" s="169" customFormat="1" ht="42.5" x14ac:dyDescent="0.35">
      <c r="B515" s="3" t="s">
        <v>247</v>
      </c>
      <c r="C515" s="37">
        <v>32</v>
      </c>
      <c r="D515" s="3" t="s">
        <v>195</v>
      </c>
      <c r="E515" s="36">
        <v>1</v>
      </c>
      <c r="F515" s="37" t="s">
        <v>944</v>
      </c>
      <c r="G515" s="131" t="s">
        <v>945</v>
      </c>
      <c r="H515" s="37" t="s">
        <v>50</v>
      </c>
      <c r="I515" s="50"/>
      <c r="J515" s="50"/>
      <c r="K515" s="15">
        <v>2009</v>
      </c>
      <c r="L515" s="3"/>
      <c r="M515" s="3"/>
      <c r="N515" s="3" t="s">
        <v>123</v>
      </c>
      <c r="O515" s="3" t="s">
        <v>293</v>
      </c>
      <c r="P515" s="3" t="s">
        <v>293</v>
      </c>
      <c r="Q515" s="3"/>
      <c r="R515" s="3"/>
      <c r="S515" s="3"/>
      <c r="T515" s="2"/>
      <c r="U515" s="2" t="s">
        <v>232</v>
      </c>
      <c r="V515" s="2">
        <v>2</v>
      </c>
      <c r="W515" s="2">
        <v>4</v>
      </c>
      <c r="X515" s="2" t="s">
        <v>224</v>
      </c>
      <c r="Y515" s="154" t="s">
        <v>1498</v>
      </c>
      <c r="Z515"/>
      <c r="AA515"/>
    </row>
    <row r="516" spans="2:27" s="169" customFormat="1" ht="28.5" x14ac:dyDescent="0.35">
      <c r="B516" s="3" t="s">
        <v>247</v>
      </c>
      <c r="C516" s="37">
        <v>33</v>
      </c>
      <c r="D516" s="3" t="s">
        <v>195</v>
      </c>
      <c r="E516" s="36">
        <v>1</v>
      </c>
      <c r="F516" s="286" t="s">
        <v>1661</v>
      </c>
      <c r="G516" s="131" t="s">
        <v>973</v>
      </c>
      <c r="H516" s="37" t="s">
        <v>465</v>
      </c>
      <c r="I516" s="50"/>
      <c r="J516" s="50"/>
      <c r="K516" s="15"/>
      <c r="L516" s="3"/>
      <c r="M516" s="3"/>
      <c r="N516" s="3"/>
      <c r="O516" s="3" t="s">
        <v>293</v>
      </c>
      <c r="P516" s="3" t="s">
        <v>293</v>
      </c>
      <c r="Q516" s="3"/>
      <c r="R516" s="3"/>
      <c r="S516" s="3"/>
      <c r="T516" s="2"/>
      <c r="U516" s="2" t="s">
        <v>514</v>
      </c>
      <c r="V516" s="2">
        <v>2</v>
      </c>
      <c r="W516" s="2">
        <v>4</v>
      </c>
      <c r="X516" s="2">
        <v>5</v>
      </c>
      <c r="Y516" s="153" t="s">
        <v>1495</v>
      </c>
      <c r="Z516"/>
      <c r="AA516"/>
    </row>
    <row r="517" spans="2:27" s="169" customFormat="1" x14ac:dyDescent="0.35">
      <c r="B517" s="3" t="s">
        <v>247</v>
      </c>
      <c r="C517" s="37">
        <v>34</v>
      </c>
      <c r="D517" s="3" t="s">
        <v>198</v>
      </c>
      <c r="E517" s="36">
        <v>1</v>
      </c>
      <c r="F517" s="37" t="s">
        <v>798</v>
      </c>
      <c r="G517" s="131" t="s">
        <v>812</v>
      </c>
      <c r="H517" s="37" t="s">
        <v>78</v>
      </c>
      <c r="I517" s="50"/>
      <c r="J517" s="50"/>
      <c r="K517" s="15"/>
      <c r="L517" s="3"/>
      <c r="M517" s="3"/>
      <c r="N517" s="3"/>
      <c r="O517" s="3"/>
      <c r="P517" s="3" t="s">
        <v>200</v>
      </c>
      <c r="Q517" s="3"/>
      <c r="R517" s="2"/>
      <c r="S517" s="2" t="s">
        <v>123</v>
      </c>
      <c r="T517" s="2" t="s">
        <v>197</v>
      </c>
      <c r="U517" s="2" t="s">
        <v>333</v>
      </c>
      <c r="V517" s="2"/>
      <c r="W517" s="2"/>
      <c r="X517" s="2"/>
      <c r="Y517" s="153" t="s">
        <v>1491</v>
      </c>
      <c r="Z517"/>
      <c r="AA517"/>
    </row>
    <row r="518" spans="2:27" s="169" customFormat="1" ht="28.5" x14ac:dyDescent="0.35">
      <c r="B518" s="3" t="s">
        <v>247</v>
      </c>
      <c r="C518" s="37">
        <v>35</v>
      </c>
      <c r="D518" s="3" t="s">
        <v>195</v>
      </c>
      <c r="E518" s="36">
        <v>1</v>
      </c>
      <c r="F518" s="37" t="s">
        <v>946</v>
      </c>
      <c r="G518" s="40" t="s">
        <v>947</v>
      </c>
      <c r="H518" s="37" t="s">
        <v>465</v>
      </c>
      <c r="I518" s="50"/>
      <c r="J518" s="50"/>
      <c r="K518" s="15">
        <v>2019</v>
      </c>
      <c r="L518" s="3"/>
      <c r="M518" s="3"/>
      <c r="N518" s="3"/>
      <c r="O518" s="3" t="s">
        <v>293</v>
      </c>
      <c r="P518" s="3" t="s">
        <v>293</v>
      </c>
      <c r="Q518" s="3"/>
      <c r="R518" s="3"/>
      <c r="S518" s="3"/>
      <c r="T518" s="2"/>
      <c r="U518" s="2" t="s">
        <v>514</v>
      </c>
      <c r="V518" s="2">
        <v>2</v>
      </c>
      <c r="W518" s="2">
        <v>4</v>
      </c>
      <c r="X518" s="2">
        <v>5</v>
      </c>
      <c r="Y518" s="153" t="s">
        <v>1495</v>
      </c>
      <c r="Z518"/>
      <c r="AA518"/>
    </row>
    <row r="519" spans="2:27" s="169" customFormat="1" x14ac:dyDescent="0.35">
      <c r="B519" s="3" t="s">
        <v>247</v>
      </c>
      <c r="C519" s="37">
        <v>36</v>
      </c>
      <c r="D519" s="3" t="s">
        <v>198</v>
      </c>
      <c r="E519" s="36">
        <v>1</v>
      </c>
      <c r="F519" s="37" t="s">
        <v>568</v>
      </c>
      <c r="G519" s="131" t="s">
        <v>1337</v>
      </c>
      <c r="H519" s="37" t="s">
        <v>341</v>
      </c>
      <c r="I519" s="50"/>
      <c r="J519" s="50"/>
      <c r="K519" s="15">
        <v>2022</v>
      </c>
      <c r="L519" s="3"/>
      <c r="M519" s="2" t="s">
        <v>197</v>
      </c>
      <c r="N519" s="3"/>
      <c r="O519" s="3"/>
      <c r="P519" s="3"/>
      <c r="Q519" s="3" t="s">
        <v>194</v>
      </c>
      <c r="R519" s="3" t="s">
        <v>194</v>
      </c>
      <c r="S519" s="3"/>
      <c r="T519" s="2"/>
      <c r="U519" s="3" t="s">
        <v>242</v>
      </c>
      <c r="V519" s="2"/>
      <c r="W519" s="2"/>
      <c r="X519" s="2"/>
      <c r="Y519" s="153"/>
      <c r="Z519"/>
      <c r="AA519"/>
    </row>
    <row r="520" spans="2:27" s="169" customFormat="1" x14ac:dyDescent="0.35">
      <c r="B520" s="3" t="s">
        <v>247</v>
      </c>
      <c r="C520" s="37">
        <v>37</v>
      </c>
      <c r="D520" s="3" t="s">
        <v>198</v>
      </c>
      <c r="E520" s="36">
        <v>1</v>
      </c>
      <c r="F520" s="37" t="s">
        <v>568</v>
      </c>
      <c r="G520" s="40" t="s">
        <v>948</v>
      </c>
      <c r="H520" s="37" t="s">
        <v>341</v>
      </c>
      <c r="I520" s="50"/>
      <c r="J520" s="50"/>
      <c r="K520" s="15"/>
      <c r="L520" s="3"/>
      <c r="M520" s="2" t="s">
        <v>197</v>
      </c>
      <c r="N520" s="3"/>
      <c r="O520" s="3"/>
      <c r="P520" s="3"/>
      <c r="Q520" s="3" t="s">
        <v>194</v>
      </c>
      <c r="R520" s="3" t="s">
        <v>194</v>
      </c>
      <c r="S520" s="3"/>
      <c r="T520" s="2"/>
      <c r="U520" s="6" t="s">
        <v>242</v>
      </c>
      <c r="V520" s="6"/>
      <c r="W520" s="6"/>
      <c r="X520" s="6" t="s">
        <v>242</v>
      </c>
      <c r="Y520" s="153" t="s">
        <v>1489</v>
      </c>
      <c r="Z520"/>
      <c r="AA520"/>
    </row>
    <row r="521" spans="2:27" s="169" customFormat="1" x14ac:dyDescent="0.35">
      <c r="B521" s="3" t="s">
        <v>247</v>
      </c>
      <c r="C521" s="37">
        <v>38</v>
      </c>
      <c r="D521" s="3" t="s">
        <v>195</v>
      </c>
      <c r="E521" s="36">
        <v>1</v>
      </c>
      <c r="F521" s="37" t="s">
        <v>651</v>
      </c>
      <c r="G521" s="40" t="s">
        <v>949</v>
      </c>
      <c r="H521" s="37" t="s">
        <v>245</v>
      </c>
      <c r="I521" s="50"/>
      <c r="J521" s="50"/>
      <c r="K521" s="15">
        <v>2009</v>
      </c>
      <c r="L521" s="3"/>
      <c r="M521" s="3"/>
      <c r="N521" s="3"/>
      <c r="O521" s="3" t="s">
        <v>293</v>
      </c>
      <c r="P521" s="3" t="s">
        <v>293</v>
      </c>
      <c r="Q521" s="3" t="s">
        <v>123</v>
      </c>
      <c r="R521" s="3"/>
      <c r="S521" s="3"/>
      <c r="T521" s="2"/>
      <c r="U521" s="174" t="s">
        <v>236</v>
      </c>
      <c r="V521" s="174">
        <v>2</v>
      </c>
      <c r="W521" s="174" t="s">
        <v>228</v>
      </c>
      <c r="X521" s="174" t="s">
        <v>224</v>
      </c>
      <c r="Y521" s="154" t="s">
        <v>270</v>
      </c>
      <c r="Z521"/>
      <c r="AA521"/>
    </row>
    <row r="522" spans="2:27" s="169" customFormat="1" x14ac:dyDescent="0.35">
      <c r="B522" s="3" t="s">
        <v>247</v>
      </c>
      <c r="C522" s="37">
        <v>39</v>
      </c>
      <c r="D522" s="3" t="s">
        <v>195</v>
      </c>
      <c r="E522" s="36">
        <v>1</v>
      </c>
      <c r="F522" s="37" t="s">
        <v>950</v>
      </c>
      <c r="G522" s="40" t="s">
        <v>951</v>
      </c>
      <c r="H522" s="37" t="s">
        <v>62</v>
      </c>
      <c r="I522" s="50"/>
      <c r="J522" s="50"/>
      <c r="K522" s="15">
        <v>2009</v>
      </c>
      <c r="L522" s="3"/>
      <c r="M522" s="3"/>
      <c r="N522" s="3" t="s">
        <v>293</v>
      </c>
      <c r="O522" s="3" t="s">
        <v>293</v>
      </c>
      <c r="P522" s="3" t="s">
        <v>123</v>
      </c>
      <c r="Q522" s="3"/>
      <c r="R522" s="3"/>
      <c r="S522" s="3"/>
      <c r="T522" s="2"/>
      <c r="U522" s="2" t="s">
        <v>123</v>
      </c>
      <c r="V522" s="2"/>
      <c r="W522" s="2"/>
      <c r="X522" s="2"/>
      <c r="Y522" s="154" t="s">
        <v>1499</v>
      </c>
      <c r="Z522"/>
      <c r="AA522"/>
    </row>
    <row r="523" spans="2:27" s="169" customFormat="1" x14ac:dyDescent="0.35">
      <c r="B523" s="3" t="s">
        <v>247</v>
      </c>
      <c r="C523" s="37">
        <v>40</v>
      </c>
      <c r="D523" s="3" t="s">
        <v>196</v>
      </c>
      <c r="E523" s="36">
        <v>1</v>
      </c>
      <c r="F523" s="37" t="s">
        <v>952</v>
      </c>
      <c r="G523" s="40" t="s">
        <v>953</v>
      </c>
      <c r="H523" s="37" t="s">
        <v>85</v>
      </c>
      <c r="I523" s="50"/>
      <c r="J523" s="50"/>
      <c r="K523" s="15">
        <v>2009</v>
      </c>
      <c r="L523" s="3"/>
      <c r="M523" s="3"/>
      <c r="N523" s="3" t="s">
        <v>123</v>
      </c>
      <c r="O523" s="3" t="s">
        <v>123</v>
      </c>
      <c r="P523" s="3" t="s">
        <v>123</v>
      </c>
      <c r="Q523" s="3"/>
      <c r="R523" s="3"/>
      <c r="S523" s="3"/>
      <c r="T523" s="2"/>
      <c r="U523" s="2" t="s">
        <v>123</v>
      </c>
      <c r="V523" s="2"/>
      <c r="W523" s="2"/>
      <c r="X523" s="2"/>
      <c r="Y523" s="159" t="s">
        <v>1520</v>
      </c>
      <c r="Z523"/>
      <c r="AA523"/>
    </row>
    <row r="524" spans="2:27" s="169" customFormat="1" x14ac:dyDescent="0.35">
      <c r="B524" s="3" t="s">
        <v>247</v>
      </c>
      <c r="C524" s="37">
        <v>41</v>
      </c>
      <c r="D524" s="3" t="s">
        <v>114</v>
      </c>
      <c r="E524" s="36">
        <v>1</v>
      </c>
      <c r="F524" s="37" t="s">
        <v>954</v>
      </c>
      <c r="G524" s="40" t="s">
        <v>955</v>
      </c>
      <c r="H524" s="37" t="s">
        <v>186</v>
      </c>
      <c r="I524" s="50"/>
      <c r="J524" s="50"/>
      <c r="K524" s="15">
        <v>2017</v>
      </c>
      <c r="L524" s="3" t="s">
        <v>197</v>
      </c>
      <c r="M524" s="3" t="s">
        <v>197</v>
      </c>
      <c r="N524" s="3"/>
      <c r="O524" s="3"/>
      <c r="P524" s="3"/>
      <c r="Q524" s="3"/>
      <c r="R524" s="3"/>
      <c r="S524" s="3"/>
      <c r="T524" s="2"/>
      <c r="U524" s="2" t="s">
        <v>197</v>
      </c>
      <c r="V524" s="2"/>
      <c r="W524" s="2" t="s">
        <v>197</v>
      </c>
      <c r="X524" s="2" t="s">
        <v>197</v>
      </c>
      <c r="Y524" s="153" t="s">
        <v>255</v>
      </c>
      <c r="Z524"/>
      <c r="AA524"/>
    </row>
    <row r="525" spans="2:27" s="169" customFormat="1" ht="42.5" x14ac:dyDescent="0.35">
      <c r="B525" s="3" t="s">
        <v>247</v>
      </c>
      <c r="C525" s="37">
        <v>42</v>
      </c>
      <c r="D525" s="3" t="s">
        <v>195</v>
      </c>
      <c r="E525" s="36">
        <v>1</v>
      </c>
      <c r="F525" s="37" t="s">
        <v>38</v>
      </c>
      <c r="G525" s="40" t="s">
        <v>1194</v>
      </c>
      <c r="H525" s="175" t="s">
        <v>67</v>
      </c>
      <c r="I525" s="50"/>
      <c r="J525" s="50"/>
      <c r="K525" s="15">
        <v>2021</v>
      </c>
      <c r="L525" s="3"/>
      <c r="M525" s="3" t="s">
        <v>293</v>
      </c>
      <c r="N525" s="3" t="s">
        <v>293</v>
      </c>
      <c r="O525" s="3"/>
      <c r="P525" s="3"/>
      <c r="Q525" s="3"/>
      <c r="R525" s="2"/>
      <c r="S525" s="2"/>
      <c r="T525" s="2"/>
      <c r="U525" s="2" t="s">
        <v>1478</v>
      </c>
      <c r="V525" s="2">
        <v>1</v>
      </c>
      <c r="W525" s="3" t="s">
        <v>228</v>
      </c>
      <c r="X525" s="3"/>
      <c r="Y525" s="153" t="s">
        <v>1445</v>
      </c>
      <c r="Z525"/>
      <c r="AA525"/>
    </row>
    <row r="526" spans="2:27" s="169" customFormat="1" x14ac:dyDescent="0.35">
      <c r="B526" s="3" t="s">
        <v>247</v>
      </c>
      <c r="C526" s="37">
        <v>43</v>
      </c>
      <c r="D526" s="3" t="s">
        <v>195</v>
      </c>
      <c r="E526" s="36">
        <v>1</v>
      </c>
      <c r="F526" s="37" t="s">
        <v>832</v>
      </c>
      <c r="G526" s="40" t="s">
        <v>956</v>
      </c>
      <c r="H526" s="37" t="s">
        <v>1108</v>
      </c>
      <c r="I526" s="50"/>
      <c r="J526" s="50"/>
      <c r="K526" s="15">
        <v>2009</v>
      </c>
      <c r="L526" s="3" t="s">
        <v>123</v>
      </c>
      <c r="M526" s="3" t="s">
        <v>123</v>
      </c>
      <c r="N526" s="3" t="s">
        <v>1473</v>
      </c>
      <c r="O526" s="3" t="s">
        <v>293</v>
      </c>
      <c r="P526" s="3"/>
      <c r="Q526" s="3"/>
      <c r="R526" s="3"/>
      <c r="S526" s="3"/>
      <c r="T526" s="2"/>
      <c r="U526" s="2" t="s">
        <v>111</v>
      </c>
      <c r="V526" s="2">
        <v>1</v>
      </c>
      <c r="W526" s="2">
        <v>10</v>
      </c>
      <c r="X526" s="2">
        <v>11</v>
      </c>
      <c r="Y526" s="153" t="s">
        <v>1506</v>
      </c>
      <c r="Z526"/>
      <c r="AA526"/>
    </row>
    <row r="527" spans="2:27" s="169" customFormat="1" x14ac:dyDescent="0.35">
      <c r="B527" s="3" t="s">
        <v>247</v>
      </c>
      <c r="C527" s="37">
        <v>44</v>
      </c>
      <c r="D527" s="3" t="s">
        <v>198</v>
      </c>
      <c r="E527" s="8">
        <v>1</v>
      </c>
      <c r="F527" s="12" t="s">
        <v>568</v>
      </c>
      <c r="G527" s="170" t="s">
        <v>1662</v>
      </c>
      <c r="H527" s="12" t="s">
        <v>434</v>
      </c>
      <c r="I527" s="53"/>
      <c r="J527" s="53"/>
      <c r="K527" s="15">
        <v>2021</v>
      </c>
      <c r="L527" s="3"/>
      <c r="M527" s="2" t="s">
        <v>197</v>
      </c>
      <c r="N527" s="3"/>
      <c r="O527" s="3"/>
      <c r="P527" s="3"/>
      <c r="Q527" s="3" t="s">
        <v>194</v>
      </c>
      <c r="R527" s="3" t="s">
        <v>194</v>
      </c>
      <c r="S527" s="3"/>
      <c r="T527" s="2"/>
      <c r="U527" s="3" t="s">
        <v>242</v>
      </c>
      <c r="V527" s="2"/>
      <c r="W527" s="2"/>
      <c r="X527" s="3" t="s">
        <v>242</v>
      </c>
      <c r="Y527" s="159"/>
      <c r="Z527"/>
      <c r="AA527"/>
    </row>
    <row r="528" spans="2:27" s="169" customFormat="1" x14ac:dyDescent="0.35">
      <c r="B528" s="3" t="s">
        <v>247</v>
      </c>
      <c r="C528" s="37">
        <v>45</v>
      </c>
      <c r="D528" s="3" t="s">
        <v>198</v>
      </c>
      <c r="E528" s="8">
        <v>1</v>
      </c>
      <c r="F528" s="12" t="s">
        <v>568</v>
      </c>
      <c r="G528" s="93" t="s">
        <v>1448</v>
      </c>
      <c r="H528" s="12" t="s">
        <v>434</v>
      </c>
      <c r="I528" s="53"/>
      <c r="J528" s="53"/>
      <c r="K528" s="15">
        <v>2021</v>
      </c>
      <c r="L528" s="3"/>
      <c r="M528" s="151" t="s">
        <v>197</v>
      </c>
      <c r="N528" s="3"/>
      <c r="O528" s="3"/>
      <c r="P528" s="3"/>
      <c r="Q528" s="3" t="s">
        <v>194</v>
      </c>
      <c r="R528" s="3" t="s">
        <v>194</v>
      </c>
      <c r="S528" s="3"/>
      <c r="T528" s="2"/>
      <c r="U528" s="3" t="s">
        <v>242</v>
      </c>
      <c r="V528" s="2"/>
      <c r="W528" s="2"/>
      <c r="X528" s="3" t="s">
        <v>242</v>
      </c>
      <c r="Y528" s="159"/>
      <c r="Z528"/>
      <c r="AA528"/>
    </row>
    <row r="529" spans="2:27" s="169" customFormat="1" x14ac:dyDescent="0.35">
      <c r="B529" s="3" t="s">
        <v>247</v>
      </c>
      <c r="C529" s="37">
        <v>46</v>
      </c>
      <c r="D529" s="3" t="s">
        <v>198</v>
      </c>
      <c r="E529" s="36">
        <v>1</v>
      </c>
      <c r="F529" s="12" t="s">
        <v>1237</v>
      </c>
      <c r="G529" s="188" t="s">
        <v>1230</v>
      </c>
      <c r="H529" s="37" t="s">
        <v>362</v>
      </c>
      <c r="I529" s="50"/>
      <c r="J529" s="50"/>
      <c r="K529" s="15">
        <v>2015</v>
      </c>
      <c r="L529" s="3" t="s">
        <v>194</v>
      </c>
      <c r="M529" s="196" t="s">
        <v>194</v>
      </c>
      <c r="N529" s="208"/>
      <c r="O529" s="3"/>
      <c r="P529" s="3"/>
      <c r="Q529" s="3"/>
      <c r="R529" s="2"/>
      <c r="S529" s="2"/>
      <c r="T529" s="2"/>
      <c r="U529" s="2" t="s">
        <v>194</v>
      </c>
      <c r="V529" s="2"/>
      <c r="W529" s="3"/>
      <c r="X529" s="3" t="s">
        <v>194</v>
      </c>
      <c r="Y529" s="153"/>
      <c r="Z529"/>
      <c r="AA529"/>
    </row>
    <row r="530" spans="2:27" s="169" customFormat="1" x14ac:dyDescent="0.35">
      <c r="B530" s="3" t="s">
        <v>247</v>
      </c>
      <c r="C530" s="37">
        <v>46</v>
      </c>
      <c r="D530" s="3" t="s">
        <v>198</v>
      </c>
      <c r="E530" s="36">
        <v>1</v>
      </c>
      <c r="F530" s="12" t="s">
        <v>1238</v>
      </c>
      <c r="G530" s="188" t="s">
        <v>1231</v>
      </c>
      <c r="H530" s="37" t="s">
        <v>362</v>
      </c>
      <c r="I530" s="50"/>
      <c r="J530" s="50"/>
      <c r="K530" s="200">
        <v>2015</v>
      </c>
      <c r="L530" s="3" t="s">
        <v>194</v>
      </c>
      <c r="M530" s="3" t="s">
        <v>194</v>
      </c>
      <c r="N530" s="3"/>
      <c r="O530" s="3"/>
      <c r="P530" s="3"/>
      <c r="Q530" s="3"/>
      <c r="R530" s="2"/>
      <c r="S530" s="2"/>
      <c r="T530" s="2"/>
      <c r="U530" s="2" t="s">
        <v>194</v>
      </c>
      <c r="V530" s="2"/>
      <c r="W530" s="3"/>
      <c r="X530" s="3" t="s">
        <v>194</v>
      </c>
      <c r="Y530" s="153"/>
      <c r="Z530"/>
      <c r="AA530"/>
    </row>
    <row r="531" spans="2:27" s="169" customFormat="1" x14ac:dyDescent="0.35">
      <c r="B531" s="3" t="s">
        <v>247</v>
      </c>
      <c r="C531" s="37">
        <v>46</v>
      </c>
      <c r="D531" s="3" t="s">
        <v>198</v>
      </c>
      <c r="E531" s="36">
        <v>1</v>
      </c>
      <c r="F531" s="12" t="s">
        <v>1239</v>
      </c>
      <c r="G531" s="188" t="s">
        <v>1232</v>
      </c>
      <c r="H531" s="37" t="s">
        <v>362</v>
      </c>
      <c r="I531" s="50"/>
      <c r="J531" s="50"/>
      <c r="K531" s="15">
        <v>2015</v>
      </c>
      <c r="L531" s="3" t="s">
        <v>194</v>
      </c>
      <c r="M531" s="3" t="s">
        <v>194</v>
      </c>
      <c r="N531" s="3"/>
      <c r="O531" s="3"/>
      <c r="P531" s="3"/>
      <c r="Q531" s="3"/>
      <c r="R531" s="2"/>
      <c r="S531" s="2"/>
      <c r="T531" s="2"/>
      <c r="U531" s="2" t="s">
        <v>194</v>
      </c>
      <c r="V531" s="2"/>
      <c r="W531" s="3"/>
      <c r="X531" s="3" t="s">
        <v>194</v>
      </c>
      <c r="Y531" s="153"/>
      <c r="Z531"/>
      <c r="AA531"/>
    </row>
    <row r="532" spans="2:27" s="169" customFormat="1" x14ac:dyDescent="0.35">
      <c r="B532" s="3" t="s">
        <v>247</v>
      </c>
      <c r="C532" s="37">
        <v>46</v>
      </c>
      <c r="D532" s="3" t="s">
        <v>198</v>
      </c>
      <c r="E532" s="36">
        <v>1</v>
      </c>
      <c r="F532" s="12" t="s">
        <v>1240</v>
      </c>
      <c r="G532" s="188" t="s">
        <v>1233</v>
      </c>
      <c r="H532" s="37" t="s">
        <v>362</v>
      </c>
      <c r="I532" s="50"/>
      <c r="J532" s="50"/>
      <c r="K532" s="15">
        <v>2015</v>
      </c>
      <c r="L532" s="3" t="s">
        <v>194</v>
      </c>
      <c r="M532" s="3" t="s">
        <v>194</v>
      </c>
      <c r="N532" s="3"/>
      <c r="O532" s="3"/>
      <c r="P532" s="3"/>
      <c r="Q532" s="3"/>
      <c r="R532" s="2"/>
      <c r="S532" s="2"/>
      <c r="T532" s="2"/>
      <c r="U532" s="2" t="s">
        <v>194</v>
      </c>
      <c r="V532" s="2"/>
      <c r="W532" s="3"/>
      <c r="X532" s="3" t="s">
        <v>194</v>
      </c>
      <c r="Y532" s="153"/>
      <c r="Z532"/>
      <c r="AA532"/>
    </row>
    <row r="533" spans="2:27" s="169" customFormat="1" x14ac:dyDescent="0.35">
      <c r="B533" s="3" t="s">
        <v>247</v>
      </c>
      <c r="C533" s="37">
        <v>46</v>
      </c>
      <c r="D533" s="3" t="s">
        <v>198</v>
      </c>
      <c r="E533" s="36">
        <v>1</v>
      </c>
      <c r="F533" s="12" t="s">
        <v>1664</v>
      </c>
      <c r="G533" s="188" t="s">
        <v>1663</v>
      </c>
      <c r="H533" s="37" t="s">
        <v>362</v>
      </c>
      <c r="I533" s="50"/>
      <c r="J533" s="50"/>
      <c r="K533" s="15">
        <v>2022</v>
      </c>
      <c r="L533" s="3" t="s">
        <v>194</v>
      </c>
      <c r="M533" s="3" t="s">
        <v>194</v>
      </c>
      <c r="N533" s="3"/>
      <c r="O533" s="3"/>
      <c r="P533" s="3"/>
      <c r="Q533" s="3"/>
      <c r="R533" s="2"/>
      <c r="S533" s="2"/>
      <c r="T533" s="2"/>
      <c r="U533" s="2" t="s">
        <v>194</v>
      </c>
      <c r="V533" s="2"/>
      <c r="W533" s="3"/>
      <c r="X533" s="3" t="s">
        <v>194</v>
      </c>
      <c r="Y533" s="153" t="s">
        <v>1458</v>
      </c>
      <c r="Z533"/>
      <c r="AA533"/>
    </row>
    <row r="534" spans="2:27" s="169" customFormat="1" x14ac:dyDescent="0.35">
      <c r="B534" s="39" t="s">
        <v>247</v>
      </c>
      <c r="C534" s="141">
        <v>46</v>
      </c>
      <c r="D534" s="39" t="s">
        <v>198</v>
      </c>
      <c r="E534" s="145">
        <v>1</v>
      </c>
      <c r="F534" s="56" t="s">
        <v>1241</v>
      </c>
      <c r="G534" s="242" t="s">
        <v>1234</v>
      </c>
      <c r="H534" s="37" t="s">
        <v>362</v>
      </c>
      <c r="I534" s="147"/>
      <c r="J534" s="147"/>
      <c r="K534" s="200"/>
      <c r="L534" s="3" t="s">
        <v>194</v>
      </c>
      <c r="M534" s="3" t="s">
        <v>194</v>
      </c>
      <c r="N534" s="3"/>
      <c r="O534" s="3"/>
      <c r="P534" s="3"/>
      <c r="Q534" s="3"/>
      <c r="R534" s="2"/>
      <c r="S534" s="2"/>
      <c r="T534" s="2"/>
      <c r="U534" s="2" t="s">
        <v>194</v>
      </c>
      <c r="V534" s="2"/>
      <c r="W534" s="3"/>
      <c r="X534" s="3" t="s">
        <v>194</v>
      </c>
      <c r="Y534" s="153"/>
      <c r="Z534"/>
      <c r="AA534"/>
    </row>
    <row r="535" spans="2:27" s="169" customFormat="1" x14ac:dyDescent="0.35">
      <c r="B535" s="39" t="s">
        <v>247</v>
      </c>
      <c r="C535" s="141">
        <v>46</v>
      </c>
      <c r="D535" s="39" t="s">
        <v>198</v>
      </c>
      <c r="E535" s="145">
        <v>1</v>
      </c>
      <c r="F535" s="141" t="s">
        <v>1242</v>
      </c>
      <c r="G535" s="242" t="s">
        <v>1235</v>
      </c>
      <c r="H535" s="37" t="s">
        <v>359</v>
      </c>
      <c r="I535" s="147"/>
      <c r="J535" s="147"/>
      <c r="K535" s="200">
        <v>2015</v>
      </c>
      <c r="L535" s="3" t="s">
        <v>194</v>
      </c>
      <c r="M535" s="3" t="s">
        <v>194</v>
      </c>
      <c r="N535" s="3"/>
      <c r="O535" s="3"/>
      <c r="P535" s="3"/>
      <c r="Q535" s="3"/>
      <c r="R535" s="2"/>
      <c r="S535" s="2"/>
      <c r="T535" s="2"/>
      <c r="U535" s="2" t="s">
        <v>194</v>
      </c>
      <c r="V535" s="2"/>
      <c r="W535" s="2"/>
      <c r="X535" s="3" t="s">
        <v>194</v>
      </c>
      <c r="Y535" s="153"/>
      <c r="Z535"/>
      <c r="AA535"/>
    </row>
    <row r="536" spans="2:27" s="169" customFormat="1" x14ac:dyDescent="0.35">
      <c r="B536" s="39" t="s">
        <v>247</v>
      </c>
      <c r="C536" s="141">
        <v>46</v>
      </c>
      <c r="D536" s="39" t="s">
        <v>198</v>
      </c>
      <c r="E536" s="145">
        <v>1</v>
      </c>
      <c r="F536" s="141" t="s">
        <v>1243</v>
      </c>
      <c r="G536" s="242" t="s">
        <v>1236</v>
      </c>
      <c r="H536" s="37" t="s">
        <v>359</v>
      </c>
      <c r="I536" s="147"/>
      <c r="J536" s="147"/>
      <c r="K536" s="200"/>
      <c r="L536" s="3" t="s">
        <v>194</v>
      </c>
      <c r="M536" s="3" t="s">
        <v>194</v>
      </c>
      <c r="N536" s="3"/>
      <c r="O536" s="3"/>
      <c r="P536" s="3"/>
      <c r="Q536" s="3"/>
      <c r="R536" s="2"/>
      <c r="S536" s="2"/>
      <c r="T536" s="2"/>
      <c r="U536" s="2" t="s">
        <v>194</v>
      </c>
      <c r="V536" s="2"/>
      <c r="W536" s="2"/>
      <c r="X536" s="3" t="s">
        <v>194</v>
      </c>
      <c r="Y536" s="153"/>
      <c r="Z536"/>
      <c r="AA536"/>
    </row>
    <row r="537" spans="2:27" s="169" customFormat="1" x14ac:dyDescent="0.35">
      <c r="B537" s="39" t="s">
        <v>247</v>
      </c>
      <c r="C537" s="141">
        <v>46</v>
      </c>
      <c r="D537" s="39" t="s">
        <v>198</v>
      </c>
      <c r="E537" s="145">
        <v>1</v>
      </c>
      <c r="F537" s="141" t="s">
        <v>1338</v>
      </c>
      <c r="G537" s="242" t="s">
        <v>1665</v>
      </c>
      <c r="H537" s="37" t="s">
        <v>359</v>
      </c>
      <c r="I537" s="147"/>
      <c r="J537" s="147"/>
      <c r="K537" s="200">
        <v>2022</v>
      </c>
      <c r="L537" s="3" t="s">
        <v>194</v>
      </c>
      <c r="M537" s="3" t="s">
        <v>194</v>
      </c>
      <c r="N537" s="3"/>
      <c r="O537" s="3"/>
      <c r="P537" s="3"/>
      <c r="Q537" s="3"/>
      <c r="R537" s="2"/>
      <c r="S537" s="2"/>
      <c r="T537" s="2"/>
      <c r="U537" s="2" t="s">
        <v>194</v>
      </c>
      <c r="V537" s="2"/>
      <c r="W537" s="2"/>
      <c r="X537" s="3" t="s">
        <v>194</v>
      </c>
      <c r="Y537" s="153" t="s">
        <v>1459</v>
      </c>
      <c r="Z537"/>
      <c r="AA537"/>
    </row>
    <row r="538" spans="2:27" s="169" customFormat="1" x14ac:dyDescent="0.35">
      <c r="B538" s="39" t="s">
        <v>247</v>
      </c>
      <c r="C538" s="141">
        <v>46</v>
      </c>
      <c r="D538" s="39" t="s">
        <v>198</v>
      </c>
      <c r="E538" s="145">
        <v>1</v>
      </c>
      <c r="F538" s="56" t="s">
        <v>1244</v>
      </c>
      <c r="G538" s="242" t="s">
        <v>1229</v>
      </c>
      <c r="H538" s="37" t="s">
        <v>362</v>
      </c>
      <c r="I538" s="147"/>
      <c r="J538" s="147"/>
      <c r="K538" s="200"/>
      <c r="L538" s="3" t="s">
        <v>194</v>
      </c>
      <c r="M538" s="3" t="s">
        <v>194</v>
      </c>
      <c r="N538" s="3"/>
      <c r="O538" s="3"/>
      <c r="P538" s="3"/>
      <c r="Q538" s="3"/>
      <c r="R538" s="2"/>
      <c r="S538" s="2"/>
      <c r="T538" s="2"/>
      <c r="U538" s="2" t="s">
        <v>194</v>
      </c>
      <c r="V538" s="2"/>
      <c r="W538" s="3"/>
      <c r="X538" s="3" t="s">
        <v>194</v>
      </c>
      <c r="Y538" s="153"/>
      <c r="Z538"/>
      <c r="AA538"/>
    </row>
    <row r="539" spans="2:27" s="169" customFormat="1" x14ac:dyDescent="0.35">
      <c r="B539" s="3" t="s">
        <v>247</v>
      </c>
      <c r="C539" s="37">
        <v>47</v>
      </c>
      <c r="D539" s="3" t="s">
        <v>195</v>
      </c>
      <c r="E539" s="36">
        <v>1</v>
      </c>
      <c r="F539" s="37" t="s">
        <v>958</v>
      </c>
      <c r="G539" s="40" t="s">
        <v>959</v>
      </c>
      <c r="H539" s="37" t="s">
        <v>53</v>
      </c>
      <c r="I539" s="50"/>
      <c r="J539" s="50"/>
      <c r="K539" s="15"/>
      <c r="L539" s="3"/>
      <c r="M539" s="3"/>
      <c r="N539" s="3"/>
      <c r="O539" s="3" t="s">
        <v>293</v>
      </c>
      <c r="P539" s="3" t="s">
        <v>293</v>
      </c>
      <c r="Q539" s="3"/>
      <c r="R539" s="3"/>
      <c r="S539" s="3"/>
      <c r="T539" s="2"/>
      <c r="U539" s="174" t="s">
        <v>236</v>
      </c>
      <c r="V539" s="174">
        <v>2</v>
      </c>
      <c r="W539" s="174" t="s">
        <v>228</v>
      </c>
      <c r="X539" s="174" t="s">
        <v>224</v>
      </c>
      <c r="Y539" s="154"/>
      <c r="Z539"/>
      <c r="AA539"/>
    </row>
    <row r="540" spans="2:27" s="169" customFormat="1" x14ac:dyDescent="0.35">
      <c r="B540" s="39" t="s">
        <v>247</v>
      </c>
      <c r="C540" s="141">
        <v>48</v>
      </c>
      <c r="D540" s="39" t="s">
        <v>198</v>
      </c>
      <c r="E540" s="145">
        <v>1</v>
      </c>
      <c r="F540" s="141" t="s">
        <v>582</v>
      </c>
      <c r="G540" s="209" t="s">
        <v>960</v>
      </c>
      <c r="H540" s="37" t="s">
        <v>1572</v>
      </c>
      <c r="I540" s="147"/>
      <c r="J540" s="147"/>
      <c r="K540" s="200"/>
      <c r="L540" s="3"/>
      <c r="M540" s="3"/>
      <c r="N540" s="3"/>
      <c r="O540" s="3"/>
      <c r="P540" s="3" t="s">
        <v>200</v>
      </c>
      <c r="Q540" s="3"/>
      <c r="R540" s="3"/>
      <c r="S540" s="3"/>
      <c r="T540" s="2" t="s">
        <v>197</v>
      </c>
      <c r="U540" s="2" t="s">
        <v>333</v>
      </c>
      <c r="V540" s="2"/>
      <c r="W540" s="2" t="s">
        <v>197</v>
      </c>
      <c r="X540" s="2" t="s">
        <v>197</v>
      </c>
      <c r="Y540" s="154"/>
      <c r="Z540"/>
      <c r="AA540"/>
    </row>
    <row r="541" spans="2:27" s="169" customFormat="1" x14ac:dyDescent="0.35">
      <c r="B541" s="39" t="s">
        <v>247</v>
      </c>
      <c r="C541" s="141">
        <v>49</v>
      </c>
      <c r="D541" s="39" t="s">
        <v>195</v>
      </c>
      <c r="E541" s="145">
        <v>1</v>
      </c>
      <c r="F541" s="141" t="s">
        <v>961</v>
      </c>
      <c r="G541" s="209" t="s">
        <v>962</v>
      </c>
      <c r="H541" s="141" t="s">
        <v>13</v>
      </c>
      <c r="I541" s="147"/>
      <c r="J541" s="147"/>
      <c r="K541" s="200">
        <v>2020</v>
      </c>
      <c r="L541" s="3" t="s">
        <v>123</v>
      </c>
      <c r="M541" s="3" t="s">
        <v>293</v>
      </c>
      <c r="N541" s="3" t="s">
        <v>293</v>
      </c>
      <c r="O541" s="3" t="s">
        <v>123</v>
      </c>
      <c r="P541" s="3"/>
      <c r="Q541" s="3"/>
      <c r="R541" s="3"/>
      <c r="S541" s="3"/>
      <c r="T541" s="2"/>
      <c r="U541" s="2" t="s">
        <v>111</v>
      </c>
      <c r="V541" s="2">
        <v>1</v>
      </c>
      <c r="W541" s="2"/>
      <c r="X541" s="2">
        <v>11</v>
      </c>
      <c r="Y541" s="154"/>
      <c r="Z541"/>
      <c r="AA541"/>
    </row>
    <row r="542" spans="2:27" s="169" customFormat="1" x14ac:dyDescent="0.35">
      <c r="B542" s="3" t="s">
        <v>247</v>
      </c>
      <c r="C542" s="37">
        <v>50</v>
      </c>
      <c r="D542" s="3" t="s">
        <v>511</v>
      </c>
      <c r="E542" s="36">
        <v>1</v>
      </c>
      <c r="F542" s="37" t="s">
        <v>568</v>
      </c>
      <c r="G542" s="131" t="s">
        <v>1666</v>
      </c>
      <c r="H542" s="37" t="s">
        <v>341</v>
      </c>
      <c r="I542" s="50"/>
      <c r="J542" s="50"/>
      <c r="K542" s="15"/>
      <c r="L542" s="3"/>
      <c r="M542" s="2" t="s">
        <v>197</v>
      </c>
      <c r="N542" s="3"/>
      <c r="O542" s="3"/>
      <c r="P542" s="3"/>
      <c r="Q542" s="3" t="s">
        <v>194</v>
      </c>
      <c r="R542" s="3" t="s">
        <v>194</v>
      </c>
      <c r="S542" s="3"/>
      <c r="T542" s="2"/>
      <c r="U542" s="6" t="s">
        <v>242</v>
      </c>
      <c r="V542" s="6"/>
      <c r="W542" s="6"/>
      <c r="X542" s="6" t="s">
        <v>242</v>
      </c>
      <c r="Y542" s="153" t="s">
        <v>1489</v>
      </c>
      <c r="Z542"/>
      <c r="AA542"/>
    </row>
    <row r="543" spans="2:27" s="169" customFormat="1" ht="42.5" x14ac:dyDescent="0.35">
      <c r="B543" s="39" t="s">
        <v>247</v>
      </c>
      <c r="C543" s="141">
        <v>51</v>
      </c>
      <c r="D543" s="39" t="s">
        <v>195</v>
      </c>
      <c r="E543" s="145">
        <v>1</v>
      </c>
      <c r="F543" s="141" t="s">
        <v>545</v>
      </c>
      <c r="G543" s="209" t="s">
        <v>963</v>
      </c>
      <c r="H543" s="141" t="s">
        <v>34</v>
      </c>
      <c r="I543" s="147"/>
      <c r="J543" s="147"/>
      <c r="K543" s="200">
        <v>2019</v>
      </c>
      <c r="L543" s="3"/>
      <c r="M543" s="3" t="s">
        <v>293</v>
      </c>
      <c r="N543" s="3" t="s">
        <v>293</v>
      </c>
      <c r="O543" s="3" t="s">
        <v>123</v>
      </c>
      <c r="P543" s="3"/>
      <c r="Q543" s="3"/>
      <c r="R543" s="3"/>
      <c r="S543" s="3"/>
      <c r="T543" s="2"/>
      <c r="U543" s="2" t="s">
        <v>227</v>
      </c>
      <c r="V543" s="2">
        <v>1</v>
      </c>
      <c r="W543" s="2">
        <v>10</v>
      </c>
      <c r="X543" s="2" t="s">
        <v>224</v>
      </c>
      <c r="Y543" s="154" t="s">
        <v>1503</v>
      </c>
      <c r="Z543"/>
      <c r="AA543"/>
    </row>
    <row r="544" spans="2:27" s="169" customFormat="1" x14ac:dyDescent="0.35">
      <c r="B544" s="39" t="s">
        <v>247</v>
      </c>
      <c r="C544" s="141">
        <v>52</v>
      </c>
      <c r="D544" s="39" t="s">
        <v>195</v>
      </c>
      <c r="E544" s="145">
        <v>1</v>
      </c>
      <c r="F544" s="141" t="s">
        <v>651</v>
      </c>
      <c r="G544" s="209" t="s">
        <v>964</v>
      </c>
      <c r="H544" s="141" t="s">
        <v>12</v>
      </c>
      <c r="I544" s="147"/>
      <c r="J544" s="147"/>
      <c r="K544" s="200">
        <v>2009</v>
      </c>
      <c r="L544" s="3"/>
      <c r="M544" s="3"/>
      <c r="N544" s="3"/>
      <c r="O544" s="3" t="s">
        <v>293</v>
      </c>
      <c r="P544" s="3" t="s">
        <v>293</v>
      </c>
      <c r="Q544" s="3"/>
      <c r="R544" s="3"/>
      <c r="S544" s="3"/>
      <c r="T544" s="2"/>
      <c r="U544" s="174" t="s">
        <v>236</v>
      </c>
      <c r="V544" s="174">
        <v>2</v>
      </c>
      <c r="W544" s="174" t="s">
        <v>228</v>
      </c>
      <c r="X544" s="174" t="s">
        <v>224</v>
      </c>
      <c r="Y544" s="154" t="s">
        <v>271</v>
      </c>
      <c r="Z544"/>
      <c r="AA544"/>
    </row>
    <row r="545" spans="2:27" s="169" customFormat="1" x14ac:dyDescent="0.35">
      <c r="B545" s="39" t="s">
        <v>247</v>
      </c>
      <c r="C545" s="141">
        <v>53</v>
      </c>
      <c r="D545" s="39" t="s">
        <v>1460</v>
      </c>
      <c r="E545" s="145">
        <v>1</v>
      </c>
      <c r="F545" s="288" t="s">
        <v>664</v>
      </c>
      <c r="G545" s="146" t="s">
        <v>1702</v>
      </c>
      <c r="H545" s="141" t="s">
        <v>287</v>
      </c>
      <c r="I545" s="147"/>
      <c r="J545" s="147"/>
      <c r="K545" s="200">
        <v>2023</v>
      </c>
      <c r="L545" s="3" t="s">
        <v>123</v>
      </c>
      <c r="M545" s="3"/>
      <c r="N545" s="3"/>
      <c r="O545" s="3"/>
      <c r="P545" s="3"/>
      <c r="Q545" s="3"/>
      <c r="R545" s="3"/>
      <c r="S545" s="3"/>
      <c r="T545" s="2"/>
      <c r="U545" s="2"/>
      <c r="V545" s="2"/>
      <c r="W545" s="2"/>
      <c r="X545" s="2"/>
      <c r="Y545" s="153"/>
      <c r="Z545"/>
      <c r="AA545"/>
    </row>
    <row r="546" spans="2:27" s="169" customFormat="1" x14ac:dyDescent="0.35">
      <c r="B546" s="39" t="s">
        <v>247</v>
      </c>
      <c r="C546" s="141">
        <v>54</v>
      </c>
      <c r="D546" s="39" t="s">
        <v>195</v>
      </c>
      <c r="E546" s="55">
        <v>1</v>
      </c>
      <c r="F546" s="56" t="s">
        <v>509</v>
      </c>
      <c r="G546" s="210" t="s">
        <v>965</v>
      </c>
      <c r="H546" s="56" t="s">
        <v>291</v>
      </c>
      <c r="I546" s="148"/>
      <c r="J546" s="148"/>
      <c r="K546" s="200"/>
      <c r="L546" s="3"/>
      <c r="M546" s="3" t="s">
        <v>293</v>
      </c>
      <c r="N546" s="3"/>
      <c r="O546" s="3"/>
      <c r="P546" s="3" t="s">
        <v>293</v>
      </c>
      <c r="Q546" s="3" t="s">
        <v>123</v>
      </c>
      <c r="R546" s="3"/>
      <c r="S546" s="3"/>
      <c r="T546" s="2"/>
      <c r="U546" s="2" t="s">
        <v>231</v>
      </c>
      <c r="V546" s="2">
        <v>1</v>
      </c>
      <c r="W546" s="2">
        <v>4</v>
      </c>
      <c r="X546" s="2" t="s">
        <v>268</v>
      </c>
      <c r="Y546" s="160" t="s">
        <v>139</v>
      </c>
      <c r="Z546"/>
      <c r="AA546"/>
    </row>
    <row r="547" spans="2:27" s="169" customFormat="1" x14ac:dyDescent="0.35">
      <c r="B547" s="39" t="s">
        <v>247</v>
      </c>
      <c r="C547" s="141">
        <v>55</v>
      </c>
      <c r="D547" s="39" t="s">
        <v>114</v>
      </c>
      <c r="E547" s="145">
        <v>2</v>
      </c>
      <c r="F547" s="141" t="s">
        <v>616</v>
      </c>
      <c r="G547" s="209" t="s">
        <v>966</v>
      </c>
      <c r="H547" s="141" t="s">
        <v>72</v>
      </c>
      <c r="I547" s="147"/>
      <c r="J547" s="147"/>
      <c r="K547" s="200">
        <v>2009</v>
      </c>
      <c r="L547" s="3" t="s">
        <v>197</v>
      </c>
      <c r="M547" s="3" t="s">
        <v>197</v>
      </c>
      <c r="N547" s="3"/>
      <c r="O547" s="3"/>
      <c r="P547" s="3"/>
      <c r="Q547" s="3"/>
      <c r="R547" s="3"/>
      <c r="S547" s="3"/>
      <c r="T547" s="2"/>
      <c r="U547" s="2" t="s">
        <v>197</v>
      </c>
      <c r="V547" s="2"/>
      <c r="W547" s="2" t="s">
        <v>197</v>
      </c>
      <c r="X547" s="2" t="s">
        <v>197</v>
      </c>
      <c r="Y547" s="153" t="s">
        <v>255</v>
      </c>
      <c r="Z547"/>
      <c r="AA547"/>
    </row>
    <row r="548" spans="2:27" s="169" customFormat="1" x14ac:dyDescent="0.35">
      <c r="B548" s="39" t="s">
        <v>247</v>
      </c>
      <c r="C548" s="141">
        <v>56</v>
      </c>
      <c r="D548" s="39" t="s">
        <v>195</v>
      </c>
      <c r="E548" s="145">
        <v>1</v>
      </c>
      <c r="F548" s="141" t="s">
        <v>711</v>
      </c>
      <c r="G548" s="209" t="s">
        <v>967</v>
      </c>
      <c r="H548" s="141" t="s">
        <v>51</v>
      </c>
      <c r="I548" s="147"/>
      <c r="J548" s="147"/>
      <c r="K548" s="200"/>
      <c r="L548" s="3"/>
      <c r="M548" s="3" t="s">
        <v>293</v>
      </c>
      <c r="N548" s="3" t="s">
        <v>293</v>
      </c>
      <c r="O548" s="3" t="s">
        <v>123</v>
      </c>
      <c r="P548" s="3"/>
      <c r="Q548" s="3"/>
      <c r="R548" s="3"/>
      <c r="S548" s="3"/>
      <c r="T548" s="2"/>
      <c r="U548" s="2" t="s">
        <v>135</v>
      </c>
      <c r="V548" s="2">
        <v>1</v>
      </c>
      <c r="W548" s="2">
        <v>10</v>
      </c>
      <c r="X548" s="2">
        <v>11</v>
      </c>
      <c r="Y548" s="154"/>
      <c r="Z548"/>
      <c r="AA548"/>
    </row>
    <row r="549" spans="2:27" s="169" customFormat="1" x14ac:dyDescent="0.35">
      <c r="B549" s="3" t="s">
        <v>247</v>
      </c>
      <c r="C549" s="37">
        <v>57</v>
      </c>
      <c r="D549" s="39" t="s">
        <v>195</v>
      </c>
      <c r="E549" s="55">
        <v>1</v>
      </c>
      <c r="F549" s="56" t="s">
        <v>957</v>
      </c>
      <c r="G549" s="210" t="s">
        <v>968</v>
      </c>
      <c r="H549" s="56" t="s">
        <v>51</v>
      </c>
      <c r="I549" s="52"/>
      <c r="J549" s="52"/>
      <c r="K549" s="15">
        <v>2019</v>
      </c>
      <c r="L549" s="3"/>
      <c r="M549" s="3" t="s">
        <v>293</v>
      </c>
      <c r="N549" s="208" t="s">
        <v>293</v>
      </c>
      <c r="O549" s="3"/>
      <c r="P549" s="3"/>
      <c r="Q549" s="3"/>
      <c r="R549" s="3"/>
      <c r="S549" s="3"/>
      <c r="T549" s="2"/>
      <c r="U549" s="2" t="s">
        <v>135</v>
      </c>
      <c r="V549" s="2">
        <v>1</v>
      </c>
      <c r="W549" s="2">
        <v>10</v>
      </c>
      <c r="X549" s="2">
        <v>11</v>
      </c>
      <c r="Y549" s="160"/>
      <c r="Z549"/>
      <c r="AA549"/>
    </row>
    <row r="550" spans="2:27" s="169" customFormat="1" x14ac:dyDescent="0.35">
      <c r="B550" s="3" t="s">
        <v>247</v>
      </c>
      <c r="C550" s="37">
        <v>58</v>
      </c>
      <c r="D550" s="39" t="s">
        <v>338</v>
      </c>
      <c r="E550" s="55">
        <v>1</v>
      </c>
      <c r="F550" s="56" t="s">
        <v>879</v>
      </c>
      <c r="G550" s="210" t="s">
        <v>880</v>
      </c>
      <c r="H550" s="56" t="s">
        <v>87</v>
      </c>
      <c r="I550" s="53"/>
      <c r="J550" s="53"/>
      <c r="K550" s="15">
        <v>2019</v>
      </c>
      <c r="L550" s="3"/>
      <c r="M550" s="3"/>
      <c r="N550" s="208" t="s">
        <v>293</v>
      </c>
      <c r="O550" s="3" t="s">
        <v>293</v>
      </c>
      <c r="P550" s="3"/>
      <c r="Q550" s="3" t="s">
        <v>123</v>
      </c>
      <c r="R550" s="3"/>
      <c r="S550" s="3"/>
      <c r="T550" s="2"/>
      <c r="U550" s="2" t="s">
        <v>123</v>
      </c>
      <c r="V550" s="2"/>
      <c r="W550" s="2"/>
      <c r="X550" s="2"/>
      <c r="Y550" s="159" t="s">
        <v>98</v>
      </c>
      <c r="Z550"/>
      <c r="AA550"/>
    </row>
    <row r="551" spans="2:27" s="169" customFormat="1" x14ac:dyDescent="0.35">
      <c r="B551" s="3" t="s">
        <v>247</v>
      </c>
      <c r="C551" s="37">
        <v>59</v>
      </c>
      <c r="D551" s="39" t="s">
        <v>338</v>
      </c>
      <c r="E551" s="145">
        <v>1</v>
      </c>
      <c r="F551" s="141" t="s">
        <v>969</v>
      </c>
      <c r="G551" s="209" t="s">
        <v>970</v>
      </c>
      <c r="H551" s="141" t="s">
        <v>54</v>
      </c>
      <c r="I551" s="50"/>
      <c r="J551" s="50"/>
      <c r="K551" s="15"/>
      <c r="L551" s="3"/>
      <c r="M551" s="3" t="s">
        <v>293</v>
      </c>
      <c r="N551" s="208" t="s">
        <v>293</v>
      </c>
      <c r="O551" s="3" t="s">
        <v>293</v>
      </c>
      <c r="P551" s="3"/>
      <c r="Q551" s="3"/>
      <c r="R551" s="3"/>
      <c r="S551" s="3"/>
      <c r="T551" s="2"/>
      <c r="U551" s="2" t="s">
        <v>216</v>
      </c>
      <c r="V551" s="2"/>
      <c r="W551" s="2">
        <v>12</v>
      </c>
      <c r="X551" s="2" t="s">
        <v>217</v>
      </c>
      <c r="Y551" s="154"/>
      <c r="Z551"/>
      <c r="AA551"/>
    </row>
    <row r="552" spans="2:27" s="169" customFormat="1" x14ac:dyDescent="0.35">
      <c r="B552" s="3" t="s">
        <v>247</v>
      </c>
      <c r="C552" s="37">
        <v>60</v>
      </c>
      <c r="D552" s="39" t="s">
        <v>338</v>
      </c>
      <c r="E552" s="145">
        <v>1</v>
      </c>
      <c r="F552" s="141" t="s">
        <v>971</v>
      </c>
      <c r="G552" s="209" t="s">
        <v>972</v>
      </c>
      <c r="H552" s="141" t="s">
        <v>54</v>
      </c>
      <c r="I552" s="50"/>
      <c r="J552" s="50"/>
      <c r="K552" s="15"/>
      <c r="L552" s="3"/>
      <c r="M552" s="3" t="s">
        <v>293</v>
      </c>
      <c r="N552" s="3" t="s">
        <v>293</v>
      </c>
      <c r="O552" s="3" t="s">
        <v>293</v>
      </c>
      <c r="P552" s="3"/>
      <c r="Q552" s="3"/>
      <c r="R552" s="3"/>
      <c r="S552" s="3"/>
      <c r="T552" s="2"/>
      <c r="U552" s="2" t="s">
        <v>216</v>
      </c>
      <c r="V552" s="2"/>
      <c r="W552" s="2">
        <v>12</v>
      </c>
      <c r="X552" s="2" t="s">
        <v>217</v>
      </c>
      <c r="Y552" s="154"/>
      <c r="Z552"/>
      <c r="AA552"/>
    </row>
    <row r="553" spans="2:27" s="169" customFormat="1" x14ac:dyDescent="0.35">
      <c r="B553" s="3" t="s">
        <v>247</v>
      </c>
      <c r="C553" s="37">
        <v>61</v>
      </c>
      <c r="D553" s="39" t="s">
        <v>338</v>
      </c>
      <c r="E553" s="145">
        <v>1</v>
      </c>
      <c r="F553" s="141" t="s">
        <v>969</v>
      </c>
      <c r="G553" s="209" t="s">
        <v>882</v>
      </c>
      <c r="H553" s="141" t="s">
        <v>54</v>
      </c>
      <c r="I553" s="50"/>
      <c r="J553" s="50"/>
      <c r="K553" s="15"/>
      <c r="L553" s="3"/>
      <c r="M553" s="3" t="s">
        <v>293</v>
      </c>
      <c r="N553" s="3" t="s">
        <v>293</v>
      </c>
      <c r="O553" s="3" t="s">
        <v>293</v>
      </c>
      <c r="P553" s="3"/>
      <c r="Q553" s="3"/>
      <c r="R553" s="3"/>
      <c r="S553" s="3"/>
      <c r="T553" s="2"/>
      <c r="U553" s="2" t="s">
        <v>216</v>
      </c>
      <c r="V553" s="2"/>
      <c r="W553" s="2">
        <v>12</v>
      </c>
      <c r="X553" s="2" t="s">
        <v>217</v>
      </c>
      <c r="Y553" s="154"/>
      <c r="Z553"/>
      <c r="AA553"/>
    </row>
    <row r="554" spans="2:27" s="169" customFormat="1" ht="28.5" x14ac:dyDescent="0.35">
      <c r="B554" s="3" t="s">
        <v>247</v>
      </c>
      <c r="C554" s="37">
        <v>62</v>
      </c>
      <c r="D554" s="3" t="s">
        <v>399</v>
      </c>
      <c r="E554" s="36">
        <v>1</v>
      </c>
      <c r="F554" s="286" t="s">
        <v>1667</v>
      </c>
      <c r="G554" s="131" t="s">
        <v>1703</v>
      </c>
      <c r="H554" s="37" t="s">
        <v>1668</v>
      </c>
      <c r="I554" s="50"/>
      <c r="J554" s="50"/>
      <c r="K554" s="15">
        <v>2023</v>
      </c>
      <c r="L554" s="3"/>
      <c r="M554" s="3"/>
      <c r="N554" s="3"/>
      <c r="O554" s="3" t="s">
        <v>293</v>
      </c>
      <c r="P554" s="3" t="s">
        <v>293</v>
      </c>
      <c r="Q554" s="3"/>
      <c r="R554" s="3"/>
      <c r="S554" s="3"/>
      <c r="T554" s="2"/>
      <c r="U554" s="2" t="s">
        <v>514</v>
      </c>
      <c r="V554" s="2"/>
      <c r="W554" s="2">
        <v>4</v>
      </c>
      <c r="X554" s="2">
        <v>5</v>
      </c>
      <c r="Y554" s="153" t="s">
        <v>1495</v>
      </c>
      <c r="Z554"/>
      <c r="AA554"/>
    </row>
    <row r="555" spans="2:27" s="169" customFormat="1" x14ac:dyDescent="0.35">
      <c r="B555" s="3" t="s">
        <v>247</v>
      </c>
      <c r="C555" s="37">
        <v>63</v>
      </c>
      <c r="D555" s="3" t="s">
        <v>195</v>
      </c>
      <c r="E555" s="36">
        <v>1</v>
      </c>
      <c r="F555" s="37" t="s">
        <v>927</v>
      </c>
      <c r="G555" s="40" t="s">
        <v>974</v>
      </c>
      <c r="H555" s="37" t="s">
        <v>55</v>
      </c>
      <c r="I555" s="50"/>
      <c r="J555" s="50"/>
      <c r="K555" s="15"/>
      <c r="L555" s="3"/>
      <c r="M555" s="189" t="s">
        <v>293</v>
      </c>
      <c r="N555" s="189" t="s">
        <v>293</v>
      </c>
      <c r="O555" s="3"/>
      <c r="P555" s="3"/>
      <c r="Q555" s="3"/>
      <c r="R555" s="3"/>
      <c r="S555" s="3"/>
      <c r="T555" s="2"/>
      <c r="U555" s="2">
        <v>3</v>
      </c>
      <c r="V555" s="2">
        <v>3</v>
      </c>
      <c r="W555" s="2"/>
      <c r="X555" s="2"/>
      <c r="Y555" s="159" t="s">
        <v>98</v>
      </c>
      <c r="Z555"/>
      <c r="AA555"/>
    </row>
    <row r="556" spans="2:27" s="169" customFormat="1" x14ac:dyDescent="0.35">
      <c r="B556" s="3" t="s">
        <v>247</v>
      </c>
      <c r="C556" s="37">
        <v>64</v>
      </c>
      <c r="D556" s="3" t="s">
        <v>114</v>
      </c>
      <c r="E556" s="36">
        <v>1</v>
      </c>
      <c r="F556" s="37" t="s">
        <v>975</v>
      </c>
      <c r="G556" s="40" t="s">
        <v>795</v>
      </c>
      <c r="H556" s="37" t="s">
        <v>180</v>
      </c>
      <c r="I556" s="50"/>
      <c r="J556" s="50"/>
      <c r="K556" s="15">
        <v>2009</v>
      </c>
      <c r="L556" s="3" t="s">
        <v>197</v>
      </c>
      <c r="M556" s="3" t="s">
        <v>197</v>
      </c>
      <c r="N556" s="3"/>
      <c r="O556" s="3"/>
      <c r="P556" s="3"/>
      <c r="Q556" s="3"/>
      <c r="R556" s="3"/>
      <c r="S556" s="3"/>
      <c r="T556" s="2"/>
      <c r="U556" s="2" t="s">
        <v>197</v>
      </c>
      <c r="V556" s="2"/>
      <c r="W556" s="2" t="s">
        <v>197</v>
      </c>
      <c r="X556" s="2" t="s">
        <v>197</v>
      </c>
      <c r="Y556" s="153" t="s">
        <v>255</v>
      </c>
      <c r="Z556"/>
      <c r="AA556"/>
    </row>
    <row r="557" spans="2:27" s="169" customFormat="1" x14ac:dyDescent="0.35">
      <c r="B557" s="3" t="s">
        <v>247</v>
      </c>
      <c r="C557" s="37">
        <v>65</v>
      </c>
      <c r="D557" s="3" t="s">
        <v>511</v>
      </c>
      <c r="E557" s="36">
        <v>1</v>
      </c>
      <c r="F557" s="286" t="s">
        <v>568</v>
      </c>
      <c r="G557" s="131" t="s">
        <v>1669</v>
      </c>
      <c r="H557" s="37" t="s">
        <v>341</v>
      </c>
      <c r="I557" s="50"/>
      <c r="J557" s="50"/>
      <c r="K557" s="15">
        <v>2023</v>
      </c>
      <c r="L557" s="3"/>
      <c r="M557" s="2" t="s">
        <v>197</v>
      </c>
      <c r="N557" s="3"/>
      <c r="O557" s="3"/>
      <c r="P557" s="3"/>
      <c r="Q557" s="3" t="s">
        <v>194</v>
      </c>
      <c r="R557" s="3" t="s">
        <v>194</v>
      </c>
      <c r="S557" s="3"/>
      <c r="T557" s="2"/>
      <c r="U557" s="3" t="s">
        <v>242</v>
      </c>
      <c r="V557" s="2"/>
      <c r="W557" s="2"/>
      <c r="X557" s="2"/>
      <c r="Y557" s="154"/>
      <c r="Z557"/>
      <c r="AA557"/>
    </row>
    <row r="558" spans="2:27" s="169" customFormat="1" x14ac:dyDescent="0.35">
      <c r="B558" s="38"/>
      <c r="C558" s="230"/>
      <c r="D558" s="38"/>
      <c r="E558" s="231"/>
      <c r="F558" s="232"/>
      <c r="G558" s="233"/>
      <c r="H558" s="230"/>
      <c r="I558" s="234"/>
      <c r="J558" s="234"/>
      <c r="K558" s="235"/>
      <c r="L558" s="38"/>
      <c r="M558" s="38"/>
      <c r="N558" s="38"/>
      <c r="O558" s="38"/>
      <c r="P558" s="38"/>
      <c r="Q558" s="38"/>
      <c r="R558" s="38"/>
      <c r="S558" s="38"/>
      <c r="T558" s="5"/>
      <c r="U558" s="5"/>
      <c r="V558" s="5"/>
      <c r="W558" s="5"/>
      <c r="X558" s="5"/>
      <c r="Y558" s="237"/>
      <c r="Z558"/>
      <c r="AA558"/>
    </row>
    <row r="559" spans="2:27" s="169" customFormat="1" x14ac:dyDescent="0.35">
      <c r="B559" s="38"/>
      <c r="C559" s="230"/>
      <c r="D559" s="38"/>
      <c r="E559" s="231"/>
      <c r="F559" s="232"/>
      <c r="G559" s="233"/>
      <c r="H559" s="230"/>
      <c r="I559" s="234"/>
      <c r="J559" s="234"/>
      <c r="K559" s="235"/>
      <c r="L559" s="38"/>
      <c r="M559" s="38"/>
      <c r="N559" s="38"/>
      <c r="O559" s="38"/>
      <c r="P559" s="38"/>
      <c r="Q559" s="38"/>
      <c r="R559" s="38"/>
      <c r="S559" s="38"/>
      <c r="T559" s="5"/>
      <c r="U559" s="5"/>
      <c r="V559" s="5"/>
      <c r="W559" s="5"/>
      <c r="X559" s="5"/>
      <c r="Y559" s="237"/>
      <c r="Z559"/>
      <c r="AA559"/>
    </row>
    <row r="560" spans="2:27" s="169" customFormat="1" x14ac:dyDescent="0.35">
      <c r="B560" s="3" t="s">
        <v>114</v>
      </c>
      <c r="C560" s="37">
        <v>1</v>
      </c>
      <c r="D560" s="3" t="s">
        <v>195</v>
      </c>
      <c r="E560" s="36"/>
      <c r="F560" s="286" t="s">
        <v>1673</v>
      </c>
      <c r="G560" s="131" t="s">
        <v>1674</v>
      </c>
      <c r="H560" s="37" t="s">
        <v>64</v>
      </c>
      <c r="I560" s="50"/>
      <c r="J560" s="50"/>
      <c r="K560" s="15">
        <v>2022</v>
      </c>
      <c r="L560" s="3"/>
      <c r="M560" s="3"/>
      <c r="N560" s="3"/>
      <c r="O560" s="3"/>
      <c r="P560" s="3"/>
      <c r="Q560" s="3"/>
      <c r="R560" s="3"/>
      <c r="S560" s="3"/>
      <c r="T560" s="2"/>
      <c r="U560" s="3"/>
      <c r="V560" s="174"/>
      <c r="W560" s="174"/>
      <c r="X560" s="2"/>
      <c r="Y560" s="153"/>
      <c r="Z560"/>
      <c r="AA560"/>
    </row>
    <row r="561" spans="2:27" s="169" customFormat="1" x14ac:dyDescent="0.35">
      <c r="B561" s="3" t="s">
        <v>114</v>
      </c>
      <c r="C561" s="37">
        <v>2</v>
      </c>
      <c r="D561" s="3" t="s">
        <v>114</v>
      </c>
      <c r="E561" s="36">
        <v>1</v>
      </c>
      <c r="F561" s="37" t="s">
        <v>790</v>
      </c>
      <c r="G561" s="40" t="s">
        <v>998</v>
      </c>
      <c r="H561" s="37" t="s">
        <v>184</v>
      </c>
      <c r="I561" s="50"/>
      <c r="J561" s="50"/>
      <c r="K561" s="15">
        <v>2010</v>
      </c>
      <c r="L561" s="3" t="s">
        <v>197</v>
      </c>
      <c r="M561" s="3" t="s">
        <v>197</v>
      </c>
      <c r="N561" s="3"/>
      <c r="O561" s="3"/>
      <c r="P561" s="3"/>
      <c r="Q561" s="3"/>
      <c r="R561" s="3"/>
      <c r="S561" s="3"/>
      <c r="T561" s="2"/>
      <c r="U561" s="2" t="s">
        <v>197</v>
      </c>
      <c r="V561" s="2"/>
      <c r="W561" s="2" t="s">
        <v>197</v>
      </c>
      <c r="X561" s="2" t="s">
        <v>197</v>
      </c>
      <c r="Y561" s="153" t="s">
        <v>255</v>
      </c>
      <c r="Z561"/>
      <c r="AA561"/>
    </row>
    <row r="562" spans="2:27" s="169" customFormat="1" x14ac:dyDescent="0.35">
      <c r="B562" s="3" t="s">
        <v>114</v>
      </c>
      <c r="C562" s="37">
        <v>3</v>
      </c>
      <c r="D562" s="3" t="s">
        <v>195</v>
      </c>
      <c r="E562" s="36">
        <v>1</v>
      </c>
      <c r="F562" s="37" t="s">
        <v>886</v>
      </c>
      <c r="G562" s="40" t="s">
        <v>1021</v>
      </c>
      <c r="H562" s="37" t="s">
        <v>33</v>
      </c>
      <c r="I562" s="50"/>
      <c r="J562" s="50"/>
      <c r="K562" s="15">
        <v>2010</v>
      </c>
      <c r="L562" s="3"/>
      <c r="M562" s="3" t="s">
        <v>293</v>
      </c>
      <c r="N562" s="3"/>
      <c r="O562" s="3"/>
      <c r="P562" s="3"/>
      <c r="Q562" s="3"/>
      <c r="R562" s="3"/>
      <c r="S562" s="3"/>
      <c r="T562" s="2"/>
      <c r="U562" s="2">
        <v>12</v>
      </c>
      <c r="V562" s="2"/>
      <c r="W562" s="2"/>
      <c r="X562" s="2"/>
      <c r="Y562" s="154" t="s">
        <v>1501</v>
      </c>
      <c r="Z562"/>
      <c r="AA562"/>
    </row>
    <row r="563" spans="2:27" s="169" customFormat="1" x14ac:dyDescent="0.35">
      <c r="B563" s="3" t="s">
        <v>114</v>
      </c>
      <c r="C563" s="37">
        <v>6</v>
      </c>
      <c r="D563" s="3" t="s">
        <v>198</v>
      </c>
      <c r="E563" s="36">
        <v>1</v>
      </c>
      <c r="F563" s="286" t="s">
        <v>582</v>
      </c>
      <c r="G563" s="131" t="s">
        <v>1285</v>
      </c>
      <c r="H563" s="37" t="s">
        <v>78</v>
      </c>
      <c r="I563" s="50"/>
      <c r="J563" s="50"/>
      <c r="K563" s="15">
        <v>2022</v>
      </c>
      <c r="L563" s="3"/>
      <c r="M563" s="3"/>
      <c r="N563" s="3"/>
      <c r="O563" s="3"/>
      <c r="P563" s="3" t="s">
        <v>200</v>
      </c>
      <c r="Q563" s="3"/>
      <c r="R563" s="3"/>
      <c r="S563" s="3" t="s">
        <v>123</v>
      </c>
      <c r="T563" s="3" t="s">
        <v>197</v>
      </c>
      <c r="U563" s="2" t="s">
        <v>333</v>
      </c>
      <c r="V563" s="2"/>
      <c r="W563" s="2" t="s">
        <v>197</v>
      </c>
      <c r="X563" s="2" t="s">
        <v>197</v>
      </c>
      <c r="Y563" s="153" t="s">
        <v>96</v>
      </c>
      <c r="Z563"/>
      <c r="AA563"/>
    </row>
    <row r="564" spans="2:27" s="169" customFormat="1" x14ac:dyDescent="0.35">
      <c r="B564" s="3" t="s">
        <v>114</v>
      </c>
      <c r="C564" s="37">
        <v>8</v>
      </c>
      <c r="D564" s="3" t="s">
        <v>198</v>
      </c>
      <c r="E564" s="8">
        <v>1</v>
      </c>
      <c r="F564" s="10" t="s">
        <v>798</v>
      </c>
      <c r="G564" s="129" t="s">
        <v>1675</v>
      </c>
      <c r="H564" s="37" t="s">
        <v>1572</v>
      </c>
      <c r="I564" s="51"/>
      <c r="J564" s="51"/>
      <c r="K564" s="15">
        <v>2021</v>
      </c>
      <c r="L564" s="3"/>
      <c r="M564" s="3"/>
      <c r="N564" s="3"/>
      <c r="O564" s="3"/>
      <c r="P564" s="3" t="s">
        <v>200</v>
      </c>
      <c r="Q564" s="3"/>
      <c r="R564" s="3"/>
      <c r="S564" s="3"/>
      <c r="T564" s="2" t="s">
        <v>197</v>
      </c>
      <c r="U564" s="2" t="s">
        <v>333</v>
      </c>
      <c r="V564" s="2"/>
      <c r="W564" s="2"/>
      <c r="X564" s="2"/>
      <c r="Y564" s="154" t="s">
        <v>1446</v>
      </c>
      <c r="Z564"/>
      <c r="AA564"/>
    </row>
    <row r="565" spans="2:27" s="169" customFormat="1" x14ac:dyDescent="0.35">
      <c r="B565" s="3" t="s">
        <v>114</v>
      </c>
      <c r="C565" s="37">
        <v>10</v>
      </c>
      <c r="D565" s="3" t="s">
        <v>198</v>
      </c>
      <c r="E565" s="8">
        <v>1</v>
      </c>
      <c r="F565" s="152" t="s">
        <v>582</v>
      </c>
      <c r="G565" s="197" t="s">
        <v>1342</v>
      </c>
      <c r="H565" s="152" t="s">
        <v>78</v>
      </c>
      <c r="I565" s="51"/>
      <c r="J565" s="51"/>
      <c r="K565" s="15">
        <v>2021</v>
      </c>
      <c r="L565" s="3"/>
      <c r="M565" s="3"/>
      <c r="N565" s="3"/>
      <c r="O565" s="3"/>
      <c r="P565" s="3" t="s">
        <v>200</v>
      </c>
      <c r="Q565" s="3"/>
      <c r="R565" s="2"/>
      <c r="S565" s="2" t="s">
        <v>123</v>
      </c>
      <c r="T565" s="2" t="s">
        <v>197</v>
      </c>
      <c r="U565" s="2" t="s">
        <v>333</v>
      </c>
      <c r="V565" s="2"/>
      <c r="W565" s="2"/>
      <c r="X565" s="2"/>
      <c r="Y565" s="154" t="s">
        <v>1446</v>
      </c>
      <c r="Z565"/>
      <c r="AA565"/>
    </row>
    <row r="566" spans="2:27" s="169" customFormat="1" x14ac:dyDescent="0.35">
      <c r="B566" s="3" t="s">
        <v>114</v>
      </c>
      <c r="C566" s="37">
        <v>12</v>
      </c>
      <c r="D566" s="3" t="s">
        <v>198</v>
      </c>
      <c r="E566" s="8">
        <v>1</v>
      </c>
      <c r="F566" s="152" t="s">
        <v>582</v>
      </c>
      <c r="G566" s="197" t="s">
        <v>1341</v>
      </c>
      <c r="H566" s="152" t="s">
        <v>78</v>
      </c>
      <c r="I566" s="179"/>
      <c r="J566" s="179"/>
      <c r="K566" s="15">
        <v>2021</v>
      </c>
      <c r="L566" s="3"/>
      <c r="M566" s="3"/>
      <c r="N566" s="3"/>
      <c r="O566" s="3"/>
      <c r="P566" s="3" t="s">
        <v>200</v>
      </c>
      <c r="Q566" s="3"/>
      <c r="R566" s="2"/>
      <c r="S566" s="2" t="s">
        <v>123</v>
      </c>
      <c r="T566" s="2" t="s">
        <v>197</v>
      </c>
      <c r="U566" s="2" t="s">
        <v>333</v>
      </c>
      <c r="V566" s="2"/>
      <c r="W566" s="2"/>
      <c r="X566" s="2"/>
      <c r="Y566" s="154" t="s">
        <v>1446</v>
      </c>
      <c r="Z566"/>
      <c r="AA566"/>
    </row>
    <row r="567" spans="2:27" s="169" customFormat="1" x14ac:dyDescent="0.35">
      <c r="B567" s="3" t="s">
        <v>114</v>
      </c>
      <c r="C567" s="37">
        <v>14</v>
      </c>
      <c r="D567" s="3" t="s">
        <v>198</v>
      </c>
      <c r="E567" s="8">
        <v>1</v>
      </c>
      <c r="F567" s="10" t="s">
        <v>798</v>
      </c>
      <c r="G567" s="171" t="s">
        <v>1343</v>
      </c>
      <c r="H567" s="37" t="s">
        <v>1572</v>
      </c>
      <c r="I567" s="51"/>
      <c r="J567" s="51"/>
      <c r="K567" s="15">
        <v>2021</v>
      </c>
      <c r="L567" s="3"/>
      <c r="M567" s="3"/>
      <c r="N567" s="3"/>
      <c r="O567" s="3"/>
      <c r="P567" s="3" t="s">
        <v>200</v>
      </c>
      <c r="Q567" s="3"/>
      <c r="R567" s="3"/>
      <c r="S567" s="3"/>
      <c r="T567" s="2" t="s">
        <v>197</v>
      </c>
      <c r="U567" s="2" t="s">
        <v>333</v>
      </c>
      <c r="V567" s="2"/>
      <c r="W567" s="2"/>
      <c r="X567" s="2"/>
      <c r="Y567" s="154" t="s">
        <v>1446</v>
      </c>
      <c r="Z567"/>
      <c r="AA567"/>
    </row>
    <row r="568" spans="2:27" s="169" customFormat="1" x14ac:dyDescent="0.35">
      <c r="B568" s="3" t="s">
        <v>114</v>
      </c>
      <c r="C568" s="37">
        <v>18</v>
      </c>
      <c r="D568" s="3" t="s">
        <v>114</v>
      </c>
      <c r="E568" s="36">
        <v>1</v>
      </c>
      <c r="F568" s="37" t="s">
        <v>671</v>
      </c>
      <c r="G568" s="131" t="s">
        <v>1020</v>
      </c>
      <c r="H568" s="37" t="s">
        <v>184</v>
      </c>
      <c r="I568" s="50"/>
      <c r="J568" s="50"/>
      <c r="K568" s="15">
        <v>2010</v>
      </c>
      <c r="L568" s="3" t="s">
        <v>197</v>
      </c>
      <c r="M568" s="3" t="s">
        <v>197</v>
      </c>
      <c r="N568" s="3"/>
      <c r="O568" s="3"/>
      <c r="P568" s="3"/>
      <c r="Q568" s="3"/>
      <c r="R568" s="3"/>
      <c r="S568" s="3"/>
      <c r="T568" s="2"/>
      <c r="U568" s="2" t="s">
        <v>197</v>
      </c>
      <c r="V568" s="2"/>
      <c r="W568" s="2" t="s">
        <v>197</v>
      </c>
      <c r="X568" s="2" t="s">
        <v>197</v>
      </c>
      <c r="Y568" s="153" t="s">
        <v>255</v>
      </c>
      <c r="Z568"/>
      <c r="AA568"/>
    </row>
    <row r="569" spans="2:27" s="169" customFormat="1" x14ac:dyDescent="0.35">
      <c r="B569" s="3" t="s">
        <v>114</v>
      </c>
      <c r="C569" s="37">
        <v>20</v>
      </c>
      <c r="D569" s="3" t="s">
        <v>198</v>
      </c>
      <c r="E569" s="36">
        <v>1</v>
      </c>
      <c r="F569" s="37" t="s">
        <v>988</v>
      </c>
      <c r="G569" s="40" t="s">
        <v>1019</v>
      </c>
      <c r="H569" s="37" t="s">
        <v>191</v>
      </c>
      <c r="I569" s="50"/>
      <c r="J569" s="50"/>
      <c r="K569" s="15">
        <v>2016</v>
      </c>
      <c r="L569" s="3"/>
      <c r="M569" s="3" t="s">
        <v>197</v>
      </c>
      <c r="N569" s="3"/>
      <c r="O569" s="3"/>
      <c r="P569" s="3"/>
      <c r="Q569" s="3"/>
      <c r="R569" s="3"/>
      <c r="S569" s="3"/>
      <c r="T569" s="2"/>
      <c r="U569" s="3" t="s">
        <v>197</v>
      </c>
      <c r="V569" s="2" t="s">
        <v>123</v>
      </c>
      <c r="W569" s="2"/>
      <c r="X569" s="3" t="s">
        <v>197</v>
      </c>
      <c r="Y569" s="153" t="s">
        <v>1528</v>
      </c>
      <c r="Z569"/>
      <c r="AA569"/>
    </row>
    <row r="570" spans="2:27" s="169" customFormat="1" x14ac:dyDescent="0.35">
      <c r="B570" s="3" t="s">
        <v>114</v>
      </c>
      <c r="C570" s="37">
        <v>22</v>
      </c>
      <c r="D570" s="3" t="s">
        <v>198</v>
      </c>
      <c r="E570" s="8">
        <v>1</v>
      </c>
      <c r="F570" s="10" t="s">
        <v>1022</v>
      </c>
      <c r="G570" s="171" t="s">
        <v>1023</v>
      </c>
      <c r="H570" s="37" t="s">
        <v>191</v>
      </c>
      <c r="I570" s="50"/>
      <c r="J570" s="50"/>
      <c r="K570" s="15">
        <v>2016</v>
      </c>
      <c r="L570" s="3"/>
      <c r="M570" s="3" t="s">
        <v>197</v>
      </c>
      <c r="N570" s="3"/>
      <c r="O570" s="3"/>
      <c r="P570" s="3"/>
      <c r="Q570" s="3"/>
      <c r="R570" s="3"/>
      <c r="S570" s="3"/>
      <c r="T570" s="2"/>
      <c r="U570" s="3" t="s">
        <v>197</v>
      </c>
      <c r="V570" s="2"/>
      <c r="W570" s="2"/>
      <c r="X570" s="3" t="s">
        <v>197</v>
      </c>
      <c r="Y570" s="182"/>
      <c r="Z570"/>
      <c r="AA570"/>
    </row>
    <row r="571" spans="2:27" s="169" customFormat="1" x14ac:dyDescent="0.35">
      <c r="B571" s="3" t="s">
        <v>114</v>
      </c>
      <c r="C571" s="37">
        <v>24</v>
      </c>
      <c r="D571" s="3" t="s">
        <v>198</v>
      </c>
      <c r="E571" s="36">
        <v>1</v>
      </c>
      <c r="F571" s="37" t="s">
        <v>988</v>
      </c>
      <c r="G571" s="40" t="s">
        <v>991</v>
      </c>
      <c r="H571" s="37" t="s">
        <v>191</v>
      </c>
      <c r="I571" s="50"/>
      <c r="J571" s="50"/>
      <c r="K571" s="15">
        <v>2010</v>
      </c>
      <c r="L571" s="3"/>
      <c r="M571" s="3" t="s">
        <v>197</v>
      </c>
      <c r="N571" s="3"/>
      <c r="O571" s="3"/>
      <c r="P571" s="3"/>
      <c r="Q571" s="3"/>
      <c r="R571" s="3"/>
      <c r="S571" s="3"/>
      <c r="T571" s="2"/>
      <c r="U571" s="2" t="s">
        <v>197</v>
      </c>
      <c r="V571" s="2" t="s">
        <v>123</v>
      </c>
      <c r="W571" s="2"/>
      <c r="X571" s="2" t="s">
        <v>197</v>
      </c>
      <c r="Y571" s="153" t="s">
        <v>1528</v>
      </c>
      <c r="Z571"/>
      <c r="AA571"/>
    </row>
    <row r="572" spans="2:27" s="169" customFormat="1" x14ac:dyDescent="0.35">
      <c r="B572" s="3" t="s">
        <v>114</v>
      </c>
      <c r="C572" s="37">
        <v>26</v>
      </c>
      <c r="D572" s="3" t="s">
        <v>198</v>
      </c>
      <c r="E572" s="36">
        <v>1</v>
      </c>
      <c r="F572" s="37" t="s">
        <v>988</v>
      </c>
      <c r="G572" s="40" t="s">
        <v>989</v>
      </c>
      <c r="H572" s="37" t="s">
        <v>191</v>
      </c>
      <c r="I572" s="50"/>
      <c r="J572" s="50"/>
      <c r="K572" s="15">
        <v>2016</v>
      </c>
      <c r="L572" s="3"/>
      <c r="M572" s="3" t="s">
        <v>197</v>
      </c>
      <c r="N572" s="3"/>
      <c r="O572" s="3"/>
      <c r="P572" s="3"/>
      <c r="Q572" s="3"/>
      <c r="R572" s="3"/>
      <c r="S572" s="3"/>
      <c r="T572" s="2"/>
      <c r="U572" s="3" t="s">
        <v>197</v>
      </c>
      <c r="V572" s="2"/>
      <c r="W572" s="2"/>
      <c r="X572" s="3" t="s">
        <v>197</v>
      </c>
      <c r="Y572" s="153" t="s">
        <v>1528</v>
      </c>
      <c r="Z572"/>
      <c r="AA572"/>
    </row>
    <row r="573" spans="2:27" s="169" customFormat="1" ht="98.5" x14ac:dyDescent="0.35">
      <c r="B573" s="3" t="s">
        <v>114</v>
      </c>
      <c r="C573" s="37">
        <v>28</v>
      </c>
      <c r="D573" s="3" t="s">
        <v>198</v>
      </c>
      <c r="E573" s="8">
        <v>3</v>
      </c>
      <c r="F573" s="12" t="s">
        <v>1057</v>
      </c>
      <c r="G573" s="93" t="s">
        <v>1058</v>
      </c>
      <c r="H573" s="10" t="s">
        <v>353</v>
      </c>
      <c r="I573" s="51"/>
      <c r="J573" s="51" t="s">
        <v>213</v>
      </c>
      <c r="K573" s="15">
        <v>2020</v>
      </c>
      <c r="L573" s="3" t="s">
        <v>197</v>
      </c>
      <c r="M573" s="3" t="s">
        <v>197</v>
      </c>
      <c r="N573" s="3"/>
      <c r="O573" s="3"/>
      <c r="P573" s="3" t="s">
        <v>300</v>
      </c>
      <c r="Q573" s="3"/>
      <c r="R573" s="3"/>
      <c r="S573" s="3"/>
      <c r="T573" s="2"/>
      <c r="U573" s="2" t="s">
        <v>197</v>
      </c>
      <c r="V573" s="2"/>
      <c r="W573" s="2"/>
      <c r="X573" s="2" t="s">
        <v>197</v>
      </c>
      <c r="Y573" s="160" t="s">
        <v>299</v>
      </c>
      <c r="Z573"/>
      <c r="AA573"/>
    </row>
    <row r="574" spans="2:27" s="169" customFormat="1" x14ac:dyDescent="0.35">
      <c r="B574" s="3" t="s">
        <v>114</v>
      </c>
      <c r="C574" s="37">
        <v>30</v>
      </c>
      <c r="D574" s="3" t="s">
        <v>195</v>
      </c>
      <c r="E574" s="8">
        <v>1</v>
      </c>
      <c r="F574" s="12" t="s">
        <v>992</v>
      </c>
      <c r="G574" s="170" t="s">
        <v>993</v>
      </c>
      <c r="H574" s="12" t="s">
        <v>259</v>
      </c>
      <c r="I574" s="52"/>
      <c r="J574" s="52"/>
      <c r="K574" s="15">
        <v>2016</v>
      </c>
      <c r="L574" s="3"/>
      <c r="M574" s="3"/>
      <c r="N574" s="3" t="s">
        <v>293</v>
      </c>
      <c r="O574" s="3"/>
      <c r="P574" s="3"/>
      <c r="Q574" s="3"/>
      <c r="R574" s="3"/>
      <c r="S574" s="3"/>
      <c r="T574" s="2"/>
      <c r="U574" s="2">
        <v>12</v>
      </c>
      <c r="V574" s="2"/>
      <c r="W574" s="2"/>
      <c r="X574" s="2"/>
      <c r="Y574" s="160"/>
      <c r="Z574"/>
      <c r="AA574"/>
    </row>
    <row r="575" spans="2:27" s="169" customFormat="1" x14ac:dyDescent="0.35">
      <c r="B575" s="3" t="s">
        <v>114</v>
      </c>
      <c r="C575" s="37">
        <v>32</v>
      </c>
      <c r="D575" s="3" t="s">
        <v>198</v>
      </c>
      <c r="E575" s="36">
        <v>1</v>
      </c>
      <c r="F575" s="37" t="s">
        <v>988</v>
      </c>
      <c r="G575" s="40" t="s">
        <v>990</v>
      </c>
      <c r="H575" s="37" t="s">
        <v>191</v>
      </c>
      <c r="I575" s="50"/>
      <c r="J575" s="50"/>
      <c r="K575" s="15"/>
      <c r="L575" s="3"/>
      <c r="M575" s="3" t="s">
        <v>197</v>
      </c>
      <c r="N575" s="208"/>
      <c r="O575" s="3"/>
      <c r="P575" s="3"/>
      <c r="Q575" s="3" t="s">
        <v>381</v>
      </c>
      <c r="R575" s="3"/>
      <c r="S575" s="3"/>
      <c r="T575" s="2"/>
      <c r="U575" s="3" t="s">
        <v>197</v>
      </c>
      <c r="V575" s="2" t="s">
        <v>123</v>
      </c>
      <c r="W575" s="2"/>
      <c r="X575" s="3" t="s">
        <v>197</v>
      </c>
      <c r="Y575" s="153" t="s">
        <v>99</v>
      </c>
      <c r="Z575"/>
      <c r="AA575"/>
    </row>
    <row r="576" spans="2:27" s="169" customFormat="1" x14ac:dyDescent="0.35">
      <c r="B576" s="3" t="s">
        <v>114</v>
      </c>
      <c r="C576" s="37">
        <v>34</v>
      </c>
      <c r="D576" s="3" t="s">
        <v>198</v>
      </c>
      <c r="E576" s="36">
        <v>1</v>
      </c>
      <c r="F576" s="37" t="s">
        <v>988</v>
      </c>
      <c r="G576" s="40" t="s">
        <v>997</v>
      </c>
      <c r="H576" s="37" t="s">
        <v>191</v>
      </c>
      <c r="I576" s="50"/>
      <c r="J576" s="50"/>
      <c r="K576" s="15">
        <v>2015</v>
      </c>
      <c r="L576" s="3"/>
      <c r="M576" s="3" t="s">
        <v>197</v>
      </c>
      <c r="N576" s="208"/>
      <c r="O576" s="3"/>
      <c r="P576" s="3"/>
      <c r="Q576" s="3"/>
      <c r="R576" s="3"/>
      <c r="S576" s="3"/>
      <c r="T576" s="2"/>
      <c r="U576" s="2" t="s">
        <v>197</v>
      </c>
      <c r="V576" s="2" t="s">
        <v>123</v>
      </c>
      <c r="W576" s="2"/>
      <c r="X576" s="2" t="s">
        <v>197</v>
      </c>
      <c r="Y576" s="153" t="s">
        <v>1528</v>
      </c>
      <c r="Z576"/>
      <c r="AA576"/>
    </row>
    <row r="577" spans="2:27" s="169" customFormat="1" x14ac:dyDescent="0.35">
      <c r="B577" s="3" t="s">
        <v>114</v>
      </c>
      <c r="C577" s="37">
        <v>36</v>
      </c>
      <c r="D577" s="3" t="s">
        <v>198</v>
      </c>
      <c r="E577" s="8">
        <v>1</v>
      </c>
      <c r="F577" s="10" t="s">
        <v>1022</v>
      </c>
      <c r="G577" s="171" t="s">
        <v>1024</v>
      </c>
      <c r="H577" s="37" t="s">
        <v>191</v>
      </c>
      <c r="I577" s="50"/>
      <c r="J577" s="50"/>
      <c r="K577" s="15">
        <v>2016</v>
      </c>
      <c r="L577" s="3"/>
      <c r="M577" s="3" t="s">
        <v>197</v>
      </c>
      <c r="N577" s="208"/>
      <c r="O577" s="3"/>
      <c r="P577" s="3"/>
      <c r="Q577" s="3"/>
      <c r="R577" s="3"/>
      <c r="S577" s="3"/>
      <c r="T577" s="2"/>
      <c r="U577" s="3" t="s">
        <v>197</v>
      </c>
      <c r="V577" s="2"/>
      <c r="W577" s="2"/>
      <c r="X577" s="3" t="s">
        <v>197</v>
      </c>
      <c r="Y577" s="182"/>
      <c r="Z577"/>
      <c r="AA577"/>
    </row>
    <row r="578" spans="2:27" s="169" customFormat="1" x14ac:dyDescent="0.35">
      <c r="B578" s="3" t="s">
        <v>114</v>
      </c>
      <c r="C578" s="141">
        <v>38</v>
      </c>
      <c r="D578" s="3" t="s">
        <v>198</v>
      </c>
      <c r="E578" s="8">
        <v>1</v>
      </c>
      <c r="F578" s="10" t="s">
        <v>988</v>
      </c>
      <c r="G578" s="171" t="s">
        <v>1001</v>
      </c>
      <c r="H578" s="37" t="s">
        <v>191</v>
      </c>
      <c r="I578" s="50"/>
      <c r="J578" s="50"/>
      <c r="K578" s="15">
        <v>2010</v>
      </c>
      <c r="L578" s="3"/>
      <c r="M578" s="3" t="s">
        <v>197</v>
      </c>
      <c r="N578" s="3"/>
      <c r="O578" s="3"/>
      <c r="P578" s="3"/>
      <c r="Q578" s="3"/>
      <c r="R578" s="3"/>
      <c r="S578" s="3"/>
      <c r="T578" s="2"/>
      <c r="U578" s="3" t="s">
        <v>197</v>
      </c>
      <c r="V578" s="2"/>
      <c r="W578" s="2"/>
      <c r="X578" s="3" t="s">
        <v>197</v>
      </c>
      <c r="Y578" s="153" t="s">
        <v>1528</v>
      </c>
      <c r="Z578"/>
      <c r="AA578"/>
    </row>
    <row r="579" spans="2:27" s="169" customFormat="1" x14ac:dyDescent="0.35">
      <c r="B579" s="3" t="s">
        <v>114</v>
      </c>
      <c r="C579" s="141">
        <v>40</v>
      </c>
      <c r="D579" s="3" t="s">
        <v>196</v>
      </c>
      <c r="E579" s="36">
        <v>1</v>
      </c>
      <c r="F579" s="37" t="s">
        <v>836</v>
      </c>
      <c r="G579" s="40" t="s">
        <v>979</v>
      </c>
      <c r="H579" s="37" t="s">
        <v>56</v>
      </c>
      <c r="I579" s="50"/>
      <c r="J579" s="50"/>
      <c r="K579" s="15"/>
      <c r="L579" s="3"/>
      <c r="M579" s="3"/>
      <c r="N579" s="3" t="s">
        <v>293</v>
      </c>
      <c r="O579" s="3" t="s">
        <v>293</v>
      </c>
      <c r="P579" s="3"/>
      <c r="Q579" s="3"/>
      <c r="R579" s="3"/>
      <c r="S579" s="3"/>
      <c r="T579" s="2"/>
      <c r="U579" s="2" t="s">
        <v>123</v>
      </c>
      <c r="V579" s="2"/>
      <c r="W579" s="2"/>
      <c r="X579" s="2"/>
      <c r="Y579" s="159" t="s">
        <v>98</v>
      </c>
      <c r="Z579"/>
      <c r="AA579"/>
    </row>
    <row r="580" spans="2:27" s="169" customFormat="1" x14ac:dyDescent="0.35">
      <c r="B580" s="3" t="s">
        <v>114</v>
      </c>
      <c r="C580" s="141">
        <v>42</v>
      </c>
      <c r="D580" s="3" t="s">
        <v>195</v>
      </c>
      <c r="E580" s="36">
        <v>1</v>
      </c>
      <c r="F580" s="37" t="s">
        <v>722</v>
      </c>
      <c r="G580" s="40" t="s">
        <v>994</v>
      </c>
      <c r="H580" s="37" t="s">
        <v>21</v>
      </c>
      <c r="I580" s="50"/>
      <c r="J580" s="50"/>
      <c r="K580" s="15">
        <v>2010</v>
      </c>
      <c r="L580" s="3"/>
      <c r="M580" s="3"/>
      <c r="N580" s="3"/>
      <c r="O580" s="3" t="s">
        <v>293</v>
      </c>
      <c r="P580" s="3" t="s">
        <v>293</v>
      </c>
      <c r="Q580" s="3"/>
      <c r="R580" s="3"/>
      <c r="S580" s="3"/>
      <c r="T580" s="2"/>
      <c r="U580" s="174" t="s">
        <v>236</v>
      </c>
      <c r="V580" s="174">
        <v>2</v>
      </c>
      <c r="W580" s="174" t="s">
        <v>228</v>
      </c>
      <c r="X580" s="174" t="s">
        <v>224</v>
      </c>
      <c r="Y580" s="154" t="s">
        <v>272</v>
      </c>
      <c r="Z580"/>
      <c r="AA580"/>
    </row>
    <row r="581" spans="2:27" s="169" customFormat="1" x14ac:dyDescent="0.35">
      <c r="B581" s="3" t="s">
        <v>114</v>
      </c>
      <c r="C581" s="141">
        <v>44</v>
      </c>
      <c r="D581" s="3" t="s">
        <v>198</v>
      </c>
      <c r="E581" s="8">
        <v>1</v>
      </c>
      <c r="F581" s="10" t="s">
        <v>988</v>
      </c>
      <c r="G581" s="171" t="s">
        <v>1005</v>
      </c>
      <c r="H581" s="37" t="s">
        <v>191</v>
      </c>
      <c r="I581" s="50"/>
      <c r="J581" s="50"/>
      <c r="K581" s="15">
        <v>2015</v>
      </c>
      <c r="L581" s="3"/>
      <c r="M581" s="3" t="s">
        <v>197</v>
      </c>
      <c r="N581" s="3"/>
      <c r="O581" s="3"/>
      <c r="P581" s="3"/>
      <c r="Q581" s="3"/>
      <c r="R581" s="3"/>
      <c r="S581" s="3"/>
      <c r="T581" s="2"/>
      <c r="U581" s="3" t="s">
        <v>197</v>
      </c>
      <c r="V581" s="2"/>
      <c r="W581" s="2"/>
      <c r="X581" s="3" t="s">
        <v>197</v>
      </c>
      <c r="Y581" s="153" t="s">
        <v>1528</v>
      </c>
      <c r="Z581"/>
      <c r="AA581"/>
    </row>
    <row r="582" spans="2:27" s="169" customFormat="1" ht="98.5" x14ac:dyDescent="0.35">
      <c r="B582" s="3" t="s">
        <v>114</v>
      </c>
      <c r="C582" s="211">
        <v>45</v>
      </c>
      <c r="D582" s="3" t="s">
        <v>198</v>
      </c>
      <c r="E582" s="36">
        <v>1</v>
      </c>
      <c r="F582" s="12" t="s">
        <v>986</v>
      </c>
      <c r="G582" s="93" t="s">
        <v>1676</v>
      </c>
      <c r="H582" s="37" t="s">
        <v>283</v>
      </c>
      <c r="I582" s="50"/>
      <c r="J582" s="50"/>
      <c r="K582" s="15">
        <v>2015</v>
      </c>
      <c r="L582" s="3"/>
      <c r="M582" s="3" t="s">
        <v>197</v>
      </c>
      <c r="N582" s="3"/>
      <c r="O582" s="3" t="s">
        <v>201</v>
      </c>
      <c r="P582" s="3" t="s">
        <v>201</v>
      </c>
      <c r="Q582" s="3"/>
      <c r="R582" s="2" t="s">
        <v>200</v>
      </c>
      <c r="S582" s="2" t="s">
        <v>200</v>
      </c>
      <c r="T582" s="2"/>
      <c r="U582" s="2" t="s">
        <v>534</v>
      </c>
      <c r="V582" s="2"/>
      <c r="W582" s="3"/>
      <c r="X582" s="2" t="s">
        <v>528</v>
      </c>
      <c r="Y582" s="153" t="s">
        <v>298</v>
      </c>
      <c r="Z582"/>
      <c r="AA582"/>
    </row>
    <row r="583" spans="2:27" s="169" customFormat="1" x14ac:dyDescent="0.35">
      <c r="B583" s="3" t="s">
        <v>114</v>
      </c>
      <c r="C583" s="211">
        <v>46</v>
      </c>
      <c r="D583" s="3" t="s">
        <v>198</v>
      </c>
      <c r="E583" s="36">
        <v>1</v>
      </c>
      <c r="F583" s="12" t="s">
        <v>773</v>
      </c>
      <c r="G583" s="170" t="s">
        <v>648</v>
      </c>
      <c r="H583" s="37" t="s">
        <v>307</v>
      </c>
      <c r="I583" s="50"/>
      <c r="J583" s="50"/>
      <c r="K583" s="15">
        <v>2015</v>
      </c>
      <c r="L583" s="3"/>
      <c r="M583" s="3" t="s">
        <v>194</v>
      </c>
      <c r="N583" s="3"/>
      <c r="O583" s="3" t="s">
        <v>201</v>
      </c>
      <c r="P583" s="167" t="s">
        <v>531</v>
      </c>
      <c r="Q583" s="3"/>
      <c r="R583" s="2" t="s">
        <v>200</v>
      </c>
      <c r="S583" s="2"/>
      <c r="T583" s="2"/>
      <c r="U583" s="2" t="s">
        <v>536</v>
      </c>
      <c r="V583" s="2" t="s">
        <v>200</v>
      </c>
      <c r="W583" s="3"/>
      <c r="X583" s="3"/>
      <c r="Y583" s="158" t="s">
        <v>204</v>
      </c>
      <c r="Z583"/>
      <c r="AA583"/>
    </row>
    <row r="584" spans="2:27" s="169" customFormat="1" ht="28.5" x14ac:dyDescent="0.35">
      <c r="B584" s="3" t="s">
        <v>114</v>
      </c>
      <c r="C584" s="141">
        <v>48</v>
      </c>
      <c r="D584" s="3" t="s">
        <v>195</v>
      </c>
      <c r="E584" s="36">
        <v>1</v>
      </c>
      <c r="F584" s="37" t="s">
        <v>995</v>
      </c>
      <c r="G584" s="40" t="s">
        <v>996</v>
      </c>
      <c r="H584" s="37" t="s">
        <v>58</v>
      </c>
      <c r="I584" s="50"/>
      <c r="J584" s="50"/>
      <c r="K584" s="15">
        <v>2010</v>
      </c>
      <c r="L584" s="3"/>
      <c r="M584" s="3"/>
      <c r="N584" s="3"/>
      <c r="O584" s="3" t="s">
        <v>293</v>
      </c>
      <c r="P584" s="3" t="s">
        <v>293</v>
      </c>
      <c r="Q584" s="3" t="s">
        <v>123</v>
      </c>
      <c r="R584" s="3"/>
      <c r="S584" s="3"/>
      <c r="T584" s="2"/>
      <c r="U584" s="2" t="s">
        <v>234</v>
      </c>
      <c r="V584" s="2">
        <v>2</v>
      </c>
      <c r="W584" s="2">
        <v>4</v>
      </c>
      <c r="X584" s="2">
        <v>5</v>
      </c>
      <c r="Y584" s="154" t="s">
        <v>273</v>
      </c>
      <c r="Z584"/>
      <c r="AA584"/>
    </row>
    <row r="585" spans="2:27" s="169" customFormat="1" ht="28.5" x14ac:dyDescent="0.35">
      <c r="B585" s="3" t="s">
        <v>114</v>
      </c>
      <c r="C585" s="141">
        <v>50</v>
      </c>
      <c r="D585" s="3" t="s">
        <v>195</v>
      </c>
      <c r="E585" s="36">
        <v>2</v>
      </c>
      <c r="F585" s="37" t="s">
        <v>1002</v>
      </c>
      <c r="G585" s="40" t="s">
        <v>1003</v>
      </c>
      <c r="H585" s="37" t="s">
        <v>74</v>
      </c>
      <c r="I585" s="50"/>
      <c r="J585" s="50"/>
      <c r="K585" s="15">
        <v>2010</v>
      </c>
      <c r="L585" s="3" t="s">
        <v>123</v>
      </c>
      <c r="M585" s="3" t="s">
        <v>123</v>
      </c>
      <c r="N585" s="3" t="s">
        <v>293</v>
      </c>
      <c r="O585" s="3" t="s">
        <v>293</v>
      </c>
      <c r="P585" s="3"/>
      <c r="Q585" s="3"/>
      <c r="R585" s="3"/>
      <c r="S585" s="3"/>
      <c r="T585" s="2"/>
      <c r="U585" s="2" t="s">
        <v>234</v>
      </c>
      <c r="V585" s="2">
        <v>2</v>
      </c>
      <c r="W585" s="2">
        <v>4</v>
      </c>
      <c r="X585" s="2">
        <v>5</v>
      </c>
      <c r="Y585" s="153" t="s">
        <v>1497</v>
      </c>
      <c r="Z585"/>
      <c r="AA585"/>
    </row>
    <row r="586" spans="2:27" s="169" customFormat="1" ht="98.5" x14ac:dyDescent="0.35">
      <c r="B586" s="3" t="s">
        <v>114</v>
      </c>
      <c r="C586" s="141">
        <v>52</v>
      </c>
      <c r="D586" s="3" t="s">
        <v>198</v>
      </c>
      <c r="E586" s="8">
        <v>3</v>
      </c>
      <c r="F586" s="12" t="s">
        <v>987</v>
      </c>
      <c r="G586" s="93" t="s">
        <v>1247</v>
      </c>
      <c r="H586" s="10" t="s">
        <v>354</v>
      </c>
      <c r="I586" s="51"/>
      <c r="J586" s="51"/>
      <c r="K586" s="15">
        <v>2018</v>
      </c>
      <c r="L586" s="3" t="s">
        <v>197</v>
      </c>
      <c r="M586" s="3" t="s">
        <v>197</v>
      </c>
      <c r="N586" s="3"/>
      <c r="O586" s="3"/>
      <c r="P586" s="3" t="s">
        <v>300</v>
      </c>
      <c r="Q586" s="3"/>
      <c r="R586" s="3"/>
      <c r="S586" s="3"/>
      <c r="T586" s="2"/>
      <c r="U586" s="2" t="s">
        <v>197</v>
      </c>
      <c r="V586" s="2"/>
      <c r="W586" s="2"/>
      <c r="X586" s="2" t="s">
        <v>197</v>
      </c>
      <c r="Y586" s="160" t="s">
        <v>299</v>
      </c>
      <c r="Z586"/>
      <c r="AA586"/>
    </row>
    <row r="587" spans="2:27" s="169" customFormat="1" x14ac:dyDescent="0.35">
      <c r="B587" s="3" t="s">
        <v>114</v>
      </c>
      <c r="C587" s="141">
        <v>54</v>
      </c>
      <c r="D587" s="3" t="s">
        <v>195</v>
      </c>
      <c r="E587" s="8">
        <v>3</v>
      </c>
      <c r="F587" s="10" t="s">
        <v>1028</v>
      </c>
      <c r="G587" s="171" t="s">
        <v>1029</v>
      </c>
      <c r="H587" s="10" t="s">
        <v>355</v>
      </c>
      <c r="I587" s="51"/>
      <c r="J587" s="51"/>
      <c r="K587" s="15">
        <v>2022</v>
      </c>
      <c r="L587" s="3"/>
      <c r="M587" s="3"/>
      <c r="N587" s="3" t="s">
        <v>293</v>
      </c>
      <c r="O587" s="3"/>
      <c r="P587" s="3"/>
      <c r="Q587" s="3"/>
      <c r="R587" s="3"/>
      <c r="S587" s="3"/>
      <c r="T587" s="2"/>
      <c r="U587" s="2" t="s">
        <v>234</v>
      </c>
      <c r="V587" s="2">
        <v>2</v>
      </c>
      <c r="W587" s="2">
        <v>4</v>
      </c>
      <c r="X587" s="2">
        <v>5</v>
      </c>
      <c r="Y587" s="154" t="s">
        <v>526</v>
      </c>
      <c r="Z587"/>
      <c r="AA587"/>
    </row>
    <row r="588" spans="2:27" s="169" customFormat="1" x14ac:dyDescent="0.35">
      <c r="B588" s="3" t="s">
        <v>114</v>
      </c>
      <c r="C588" s="141">
        <v>55</v>
      </c>
      <c r="D588" s="3" t="s">
        <v>399</v>
      </c>
      <c r="E588" s="36">
        <v>1</v>
      </c>
      <c r="F588" s="286" t="s">
        <v>1677</v>
      </c>
      <c r="G588" s="131" t="s">
        <v>1678</v>
      </c>
      <c r="H588" s="37" t="s">
        <v>36</v>
      </c>
      <c r="I588" s="50"/>
      <c r="J588" s="50"/>
      <c r="K588" s="15">
        <v>2023</v>
      </c>
      <c r="L588" s="3"/>
      <c r="M588" s="3"/>
      <c r="N588" s="3" t="s">
        <v>293</v>
      </c>
      <c r="O588" s="3"/>
      <c r="P588" s="3"/>
      <c r="Q588" s="3"/>
      <c r="R588" s="3"/>
      <c r="S588" s="3"/>
      <c r="T588" s="2"/>
      <c r="U588" s="174" t="s">
        <v>529</v>
      </c>
      <c r="V588" s="174">
        <v>1</v>
      </c>
      <c r="W588" s="174" t="s">
        <v>335</v>
      </c>
      <c r="X588" s="174">
        <v>11</v>
      </c>
      <c r="Y588" s="154"/>
      <c r="Z588"/>
      <c r="AA588"/>
    </row>
    <row r="589" spans="2:27" s="169" customFormat="1" ht="98.5" x14ac:dyDescent="0.35">
      <c r="B589" s="3" t="s">
        <v>114</v>
      </c>
      <c r="C589" s="141">
        <v>56</v>
      </c>
      <c r="D589" s="3" t="s">
        <v>198</v>
      </c>
      <c r="E589" s="8">
        <v>3</v>
      </c>
      <c r="F589" s="12" t="s">
        <v>987</v>
      </c>
      <c r="G589" s="170" t="s">
        <v>1679</v>
      </c>
      <c r="H589" s="10" t="s">
        <v>353</v>
      </c>
      <c r="I589" s="51"/>
      <c r="J589" s="51"/>
      <c r="K589" s="15">
        <v>2015</v>
      </c>
      <c r="L589" s="3" t="s">
        <v>197</v>
      </c>
      <c r="M589" s="3" t="s">
        <v>197</v>
      </c>
      <c r="N589" s="3"/>
      <c r="O589" s="3"/>
      <c r="P589" s="3" t="s">
        <v>300</v>
      </c>
      <c r="Q589" s="3"/>
      <c r="R589" s="3"/>
      <c r="S589" s="3"/>
      <c r="T589" s="2"/>
      <c r="U589" s="2" t="s">
        <v>197</v>
      </c>
      <c r="V589" s="2"/>
      <c r="W589" s="2"/>
      <c r="X589" s="2" t="s">
        <v>197</v>
      </c>
      <c r="Y589" s="160" t="s">
        <v>299</v>
      </c>
      <c r="Z589"/>
      <c r="AA589"/>
    </row>
    <row r="590" spans="2:27" s="169" customFormat="1" x14ac:dyDescent="0.35">
      <c r="B590" s="3" t="s">
        <v>114</v>
      </c>
      <c r="C590" s="141">
        <v>60</v>
      </c>
      <c r="D590" s="3" t="s">
        <v>196</v>
      </c>
      <c r="E590" s="36">
        <v>1</v>
      </c>
      <c r="F590" s="37" t="s">
        <v>836</v>
      </c>
      <c r="G590" s="40" t="s">
        <v>981</v>
      </c>
      <c r="H590" s="37" t="s">
        <v>56</v>
      </c>
      <c r="I590" s="50"/>
      <c r="J590" s="50"/>
      <c r="K590" s="15" t="s">
        <v>379</v>
      </c>
      <c r="L590" s="3"/>
      <c r="M590" s="3"/>
      <c r="N590" s="3" t="s">
        <v>293</v>
      </c>
      <c r="O590" s="3" t="s">
        <v>293</v>
      </c>
      <c r="P590" s="3"/>
      <c r="Q590" s="3"/>
      <c r="R590" s="3"/>
      <c r="S590" s="3"/>
      <c r="T590" s="2"/>
      <c r="U590" s="2" t="s">
        <v>123</v>
      </c>
      <c r="V590" s="2"/>
      <c r="W590" s="2"/>
      <c r="X590" s="2"/>
      <c r="Y590" s="159" t="s">
        <v>98</v>
      </c>
      <c r="Z590"/>
      <c r="AA590"/>
    </row>
    <row r="591" spans="2:27" s="169" customFormat="1" x14ac:dyDescent="0.35">
      <c r="B591" s="3" t="s">
        <v>114</v>
      </c>
      <c r="C591" s="141">
        <v>62</v>
      </c>
      <c r="D591" s="3" t="s">
        <v>338</v>
      </c>
      <c r="E591" s="36">
        <v>3</v>
      </c>
      <c r="F591" s="37" t="s">
        <v>826</v>
      </c>
      <c r="G591" s="40" t="s">
        <v>1004</v>
      </c>
      <c r="H591" s="37" t="s">
        <v>75</v>
      </c>
      <c r="I591" s="50"/>
      <c r="J591" s="50"/>
      <c r="K591" s="15">
        <v>2010</v>
      </c>
      <c r="L591" s="3"/>
      <c r="M591" s="3" t="s">
        <v>293</v>
      </c>
      <c r="N591" s="3" t="s">
        <v>293</v>
      </c>
      <c r="O591" s="3" t="s">
        <v>293</v>
      </c>
      <c r="P591" s="3"/>
      <c r="Q591" s="3"/>
      <c r="R591" s="3"/>
      <c r="S591" s="3"/>
      <c r="T591" s="2"/>
      <c r="U591" s="2" t="s">
        <v>218</v>
      </c>
      <c r="V591" s="2"/>
      <c r="W591" s="2">
        <v>12</v>
      </c>
      <c r="X591" s="2" t="s">
        <v>217</v>
      </c>
      <c r="Y591" s="154"/>
      <c r="Z591"/>
      <c r="AA591"/>
    </row>
    <row r="592" spans="2:27" s="169" customFormat="1" x14ac:dyDescent="0.35">
      <c r="B592" s="3" t="s">
        <v>114</v>
      </c>
      <c r="C592" s="141">
        <v>64</v>
      </c>
      <c r="D592" s="3" t="s">
        <v>196</v>
      </c>
      <c r="E592" s="36">
        <v>1</v>
      </c>
      <c r="F592" s="37" t="s">
        <v>836</v>
      </c>
      <c r="G592" s="40" t="s">
        <v>984</v>
      </c>
      <c r="H592" s="37" t="s">
        <v>56</v>
      </c>
      <c r="I592" s="50"/>
      <c r="J592" s="50"/>
      <c r="K592" s="15">
        <v>2016</v>
      </c>
      <c r="L592" s="3"/>
      <c r="M592" s="3"/>
      <c r="N592" s="3" t="s">
        <v>293</v>
      </c>
      <c r="O592" s="3" t="s">
        <v>293</v>
      </c>
      <c r="P592" s="3"/>
      <c r="Q592" s="3"/>
      <c r="R592" s="3"/>
      <c r="S592" s="3"/>
      <c r="T592" s="2"/>
      <c r="U592" s="2" t="s">
        <v>123</v>
      </c>
      <c r="V592" s="2"/>
      <c r="W592" s="2"/>
      <c r="X592" s="2"/>
      <c r="Y592" s="159" t="s">
        <v>98</v>
      </c>
      <c r="Z592"/>
      <c r="AA592"/>
    </row>
    <row r="593" spans="2:78" s="169" customFormat="1" x14ac:dyDescent="0.35">
      <c r="B593" s="3" t="s">
        <v>114</v>
      </c>
      <c r="C593" s="141">
        <v>66</v>
      </c>
      <c r="D593" s="3" t="s">
        <v>195</v>
      </c>
      <c r="E593" s="36">
        <v>3</v>
      </c>
      <c r="F593" s="37" t="s">
        <v>1017</v>
      </c>
      <c r="G593" s="131" t="s">
        <v>547</v>
      </c>
      <c r="H593" s="37" t="s">
        <v>25</v>
      </c>
      <c r="I593" s="50"/>
      <c r="J593" s="50"/>
      <c r="K593" s="15">
        <v>2010</v>
      </c>
      <c r="L593" s="208"/>
      <c r="M593" s="3"/>
      <c r="N593" s="3"/>
      <c r="O593" s="3" t="s">
        <v>293</v>
      </c>
      <c r="P593" s="3" t="s">
        <v>293</v>
      </c>
      <c r="Q593" s="3"/>
      <c r="R593" s="3"/>
      <c r="S593" s="3"/>
      <c r="T593" s="2"/>
      <c r="U593" s="2" t="s">
        <v>234</v>
      </c>
      <c r="V593" s="2">
        <v>2</v>
      </c>
      <c r="W593" s="2">
        <v>4</v>
      </c>
      <c r="X593" s="2">
        <v>5</v>
      </c>
      <c r="Y593" s="153" t="s">
        <v>1514</v>
      </c>
      <c r="Z593"/>
      <c r="AA593"/>
    </row>
    <row r="594" spans="2:78" s="169" customFormat="1" ht="28.5" x14ac:dyDescent="0.35">
      <c r="B594" s="3" t="s">
        <v>114</v>
      </c>
      <c r="C594" s="141">
        <v>68</v>
      </c>
      <c r="D594" s="3" t="s">
        <v>195</v>
      </c>
      <c r="E594" s="36">
        <v>1</v>
      </c>
      <c r="F594" s="153" t="s">
        <v>1248</v>
      </c>
      <c r="G594" s="131" t="s">
        <v>1249</v>
      </c>
      <c r="H594" s="153" t="s">
        <v>1111</v>
      </c>
      <c r="I594" s="212"/>
      <c r="J594" s="212"/>
      <c r="K594" s="213"/>
      <c r="L594" s="3"/>
      <c r="M594" s="189" t="s">
        <v>293</v>
      </c>
      <c r="N594" s="189" t="s">
        <v>293</v>
      </c>
      <c r="O594" s="3"/>
      <c r="P594" s="189" t="s">
        <v>293</v>
      </c>
      <c r="Q594" s="3"/>
      <c r="R594" s="3"/>
      <c r="S594" s="3"/>
      <c r="T594" s="2"/>
      <c r="U594" s="2" t="s">
        <v>226</v>
      </c>
      <c r="V594" s="2">
        <v>1</v>
      </c>
      <c r="W594" s="2"/>
      <c r="X594" s="2" t="s">
        <v>224</v>
      </c>
      <c r="Y594" s="154" t="s">
        <v>262</v>
      </c>
      <c r="Z594"/>
      <c r="AA594"/>
    </row>
    <row r="595" spans="2:78" s="169" customFormat="1" x14ac:dyDescent="0.35">
      <c r="B595" s="3" t="s">
        <v>114</v>
      </c>
      <c r="C595" s="141">
        <v>70</v>
      </c>
      <c r="D595" s="3" t="s">
        <v>114</v>
      </c>
      <c r="E595" s="8">
        <v>3</v>
      </c>
      <c r="F595" s="10" t="s">
        <v>625</v>
      </c>
      <c r="G595" s="171" t="s">
        <v>1025</v>
      </c>
      <c r="H595" s="37" t="s">
        <v>285</v>
      </c>
      <c r="I595" s="50"/>
      <c r="J595" s="50"/>
      <c r="K595" s="15">
        <v>2016</v>
      </c>
      <c r="L595" s="3" t="s">
        <v>197</v>
      </c>
      <c r="M595" s="3" t="s">
        <v>197</v>
      </c>
      <c r="N595" s="3"/>
      <c r="O595" s="3"/>
      <c r="P595" s="3"/>
      <c r="Q595" s="3"/>
      <c r="R595" s="3"/>
      <c r="S595" s="3"/>
      <c r="T595" s="2"/>
      <c r="U595" s="2" t="s">
        <v>197</v>
      </c>
      <c r="V595" s="2"/>
      <c r="W595" s="2" t="s">
        <v>197</v>
      </c>
      <c r="X595" s="2" t="s">
        <v>197</v>
      </c>
      <c r="Y595" s="153" t="s">
        <v>255</v>
      </c>
      <c r="Z595"/>
      <c r="AA595"/>
    </row>
    <row r="596" spans="2:78" s="169" customFormat="1" x14ac:dyDescent="0.35">
      <c r="B596" s="3" t="s">
        <v>114</v>
      </c>
      <c r="C596" s="141">
        <v>72</v>
      </c>
      <c r="D596" s="3" t="s">
        <v>198</v>
      </c>
      <c r="E596" s="8">
        <v>1</v>
      </c>
      <c r="F596" s="12" t="s">
        <v>539</v>
      </c>
      <c r="G596" s="170" t="s">
        <v>624</v>
      </c>
      <c r="H596" s="37" t="s">
        <v>71</v>
      </c>
      <c r="I596" s="50"/>
      <c r="J596" s="50"/>
      <c r="K596" s="15">
        <v>2015</v>
      </c>
      <c r="L596" s="3"/>
      <c r="M596" s="3" t="s">
        <v>194</v>
      </c>
      <c r="N596" s="3"/>
      <c r="O596" s="189" t="s">
        <v>123</v>
      </c>
      <c r="P596" s="289" t="s">
        <v>293</v>
      </c>
      <c r="Q596" s="289"/>
      <c r="R596" s="189"/>
      <c r="S596" s="189"/>
      <c r="T596" s="289"/>
      <c r="U596" s="2" t="s">
        <v>194</v>
      </c>
      <c r="V596" s="2"/>
      <c r="W596" s="2" t="s">
        <v>197</v>
      </c>
      <c r="X596" s="2" t="s">
        <v>197</v>
      </c>
      <c r="Y596" s="153" t="s">
        <v>1443</v>
      </c>
      <c r="Z596"/>
      <c r="AA596"/>
      <c r="BZ596" s="205"/>
    </row>
    <row r="597" spans="2:78" s="169" customFormat="1" x14ac:dyDescent="0.35">
      <c r="B597" s="3" t="s">
        <v>114</v>
      </c>
      <c r="C597" s="141">
        <v>74</v>
      </c>
      <c r="D597" s="3" t="s">
        <v>198</v>
      </c>
      <c r="E597" s="8">
        <v>1</v>
      </c>
      <c r="F597" s="10" t="s">
        <v>1026</v>
      </c>
      <c r="G597" s="171" t="s">
        <v>1027</v>
      </c>
      <c r="H597" s="10" t="s">
        <v>292</v>
      </c>
      <c r="I597" s="51"/>
      <c r="J597" s="51"/>
      <c r="K597" s="15">
        <v>2022</v>
      </c>
      <c r="L597" s="3"/>
      <c r="M597" s="3" t="s">
        <v>194</v>
      </c>
      <c r="N597" s="3"/>
      <c r="O597" s="3"/>
      <c r="P597" s="3"/>
      <c r="Q597" s="3" t="s">
        <v>194</v>
      </c>
      <c r="R597" s="3" t="s">
        <v>194</v>
      </c>
      <c r="S597" s="3" t="s">
        <v>194</v>
      </c>
      <c r="T597" s="2"/>
      <c r="U597" s="2" t="s">
        <v>194</v>
      </c>
      <c r="V597" s="2"/>
      <c r="W597" s="2" t="s">
        <v>194</v>
      </c>
      <c r="X597" s="2" t="s">
        <v>194</v>
      </c>
      <c r="Y597" s="154"/>
      <c r="Z597"/>
      <c r="AA597"/>
    </row>
    <row r="598" spans="2:78" s="169" customFormat="1" x14ac:dyDescent="0.35">
      <c r="B598" s="3" t="s">
        <v>114</v>
      </c>
      <c r="C598" s="141">
        <v>76</v>
      </c>
      <c r="D598" s="3" t="s">
        <v>198</v>
      </c>
      <c r="E598" s="36">
        <v>4</v>
      </c>
      <c r="F598" s="37" t="s">
        <v>672</v>
      </c>
      <c r="G598" s="40" t="s">
        <v>673</v>
      </c>
      <c r="H598" s="37" t="s">
        <v>158</v>
      </c>
      <c r="I598" s="50"/>
      <c r="J598" s="50"/>
      <c r="K598" s="15">
        <v>2010</v>
      </c>
      <c r="L598" s="3" t="s">
        <v>197</v>
      </c>
      <c r="M598" s="3" t="s">
        <v>197</v>
      </c>
      <c r="N598" s="3"/>
      <c r="O598" s="3"/>
      <c r="P598" s="3"/>
      <c r="Q598" s="3"/>
      <c r="R598" s="3"/>
      <c r="S598" s="3"/>
      <c r="T598" s="2"/>
      <c r="U598" s="3" t="s">
        <v>197</v>
      </c>
      <c r="V598" s="3" t="s">
        <v>197</v>
      </c>
      <c r="W598" s="3" t="s">
        <v>197</v>
      </c>
      <c r="X598" s="3" t="s">
        <v>197</v>
      </c>
      <c r="Y598" s="156"/>
      <c r="Z598"/>
      <c r="AA598"/>
    </row>
    <row r="599" spans="2:78" s="169" customFormat="1" x14ac:dyDescent="0.35">
      <c r="B599" s="3" t="s">
        <v>114</v>
      </c>
      <c r="C599" s="141">
        <v>78</v>
      </c>
      <c r="D599" s="3" t="s">
        <v>508</v>
      </c>
      <c r="E599" s="36">
        <v>1</v>
      </c>
      <c r="F599" s="37" t="s">
        <v>933</v>
      </c>
      <c r="G599" s="40" t="s">
        <v>985</v>
      </c>
      <c r="H599" s="37" t="s">
        <v>57</v>
      </c>
      <c r="I599" s="50"/>
      <c r="J599" s="50"/>
      <c r="K599" s="15">
        <v>2010</v>
      </c>
      <c r="L599" s="3"/>
      <c r="M599" s="3" t="s">
        <v>123</v>
      </c>
      <c r="N599" s="3" t="s">
        <v>123</v>
      </c>
      <c r="O599" s="3" t="s">
        <v>293</v>
      </c>
      <c r="P599" s="3" t="s">
        <v>293</v>
      </c>
      <c r="Q599" s="3"/>
      <c r="R599" s="3"/>
      <c r="S599" s="3"/>
      <c r="T599" s="2"/>
      <c r="U599" s="3" t="s">
        <v>219</v>
      </c>
      <c r="V599" s="3"/>
      <c r="W599" s="3">
        <v>12</v>
      </c>
      <c r="X599" s="3" t="s">
        <v>220</v>
      </c>
      <c r="Y599" s="156" t="s">
        <v>123</v>
      </c>
      <c r="Z599"/>
      <c r="AA599"/>
    </row>
    <row r="600" spans="2:78" s="169" customFormat="1" x14ac:dyDescent="0.35">
      <c r="B600" s="3" t="s">
        <v>114</v>
      </c>
      <c r="C600" s="141">
        <v>80</v>
      </c>
      <c r="D600" s="3" t="s">
        <v>114</v>
      </c>
      <c r="E600" s="36">
        <v>2</v>
      </c>
      <c r="F600" s="185" t="s">
        <v>118</v>
      </c>
      <c r="G600" s="176"/>
      <c r="H600" s="37" t="s">
        <v>59</v>
      </c>
      <c r="I600" s="50"/>
      <c r="J600" s="50"/>
      <c r="K600" s="15">
        <v>2014</v>
      </c>
      <c r="L600" s="3" t="s">
        <v>197</v>
      </c>
      <c r="M600" s="3" t="s">
        <v>197</v>
      </c>
      <c r="N600" s="3"/>
      <c r="O600" s="3"/>
      <c r="P600" s="3"/>
      <c r="Q600" s="3"/>
      <c r="R600" s="3"/>
      <c r="S600" s="3"/>
      <c r="T600" s="2"/>
      <c r="U600" s="2" t="s">
        <v>197</v>
      </c>
      <c r="V600" s="2"/>
      <c r="W600" s="2" t="s">
        <v>197</v>
      </c>
      <c r="X600" s="2" t="s">
        <v>197</v>
      </c>
      <c r="Y600" s="153" t="s">
        <v>255</v>
      </c>
      <c r="Z600"/>
      <c r="AA600"/>
    </row>
    <row r="601" spans="2:78" s="169" customFormat="1" x14ac:dyDescent="0.35">
      <c r="B601" s="3" t="s">
        <v>114</v>
      </c>
      <c r="C601" s="141">
        <v>82</v>
      </c>
      <c r="D601" s="3" t="s">
        <v>198</v>
      </c>
      <c r="E601" s="8">
        <v>2</v>
      </c>
      <c r="F601" s="10" t="s">
        <v>655</v>
      </c>
      <c r="G601" s="129" t="s">
        <v>1680</v>
      </c>
      <c r="H601" s="10" t="s">
        <v>155</v>
      </c>
      <c r="I601" s="51"/>
      <c r="J601" s="51"/>
      <c r="K601" s="15">
        <v>2022</v>
      </c>
      <c r="L601" s="3" t="s">
        <v>197</v>
      </c>
      <c r="M601" s="3" t="s">
        <v>197</v>
      </c>
      <c r="N601" s="3"/>
      <c r="O601" s="3"/>
      <c r="P601" s="3" t="s">
        <v>199</v>
      </c>
      <c r="Q601" s="3"/>
      <c r="R601" s="3"/>
      <c r="S601" s="3"/>
      <c r="T601" s="2"/>
      <c r="U601" s="2" t="s">
        <v>209</v>
      </c>
      <c r="V601" s="2"/>
      <c r="W601" s="2" t="s">
        <v>197</v>
      </c>
      <c r="X601" s="2" t="s">
        <v>199</v>
      </c>
      <c r="Y601" s="154"/>
      <c r="Z601"/>
      <c r="AA601"/>
    </row>
    <row r="602" spans="2:78" s="169" customFormat="1" x14ac:dyDescent="0.35">
      <c r="B602" s="3" t="s">
        <v>114</v>
      </c>
      <c r="C602" s="141">
        <v>100</v>
      </c>
      <c r="D602" s="3" t="s">
        <v>508</v>
      </c>
      <c r="E602" s="36">
        <v>1</v>
      </c>
      <c r="F602" s="37" t="s">
        <v>844</v>
      </c>
      <c r="G602" s="40" t="s">
        <v>976</v>
      </c>
      <c r="H602" s="37" t="s">
        <v>472</v>
      </c>
      <c r="I602" s="50"/>
      <c r="J602" s="50"/>
      <c r="K602" s="15">
        <v>2019</v>
      </c>
      <c r="L602" s="3"/>
      <c r="M602" s="3"/>
      <c r="N602" s="3" t="s">
        <v>293</v>
      </c>
      <c r="O602" s="3" t="s">
        <v>293</v>
      </c>
      <c r="P602" s="3" t="s">
        <v>293</v>
      </c>
      <c r="Q602" s="3"/>
      <c r="R602" s="3"/>
      <c r="S602" s="3"/>
      <c r="T602" s="2"/>
      <c r="U602" s="2">
        <v>15</v>
      </c>
      <c r="V602" s="2"/>
      <c r="W602" s="2"/>
      <c r="X602" s="2">
        <v>15</v>
      </c>
      <c r="Y602" s="154"/>
      <c r="Z602"/>
      <c r="AA602"/>
    </row>
    <row r="603" spans="2:78" s="169" customFormat="1" ht="28.5" x14ac:dyDescent="0.35">
      <c r="B603" s="3" t="s">
        <v>114</v>
      </c>
      <c r="C603" s="141">
        <v>102</v>
      </c>
      <c r="D603" s="3" t="s">
        <v>508</v>
      </c>
      <c r="E603" s="36">
        <v>1</v>
      </c>
      <c r="F603" s="37" t="s">
        <v>977</v>
      </c>
      <c r="G603" s="40" t="s">
        <v>978</v>
      </c>
      <c r="H603" s="37" t="s">
        <v>82</v>
      </c>
      <c r="I603" s="50"/>
      <c r="J603" s="50"/>
      <c r="K603" s="15">
        <v>2010</v>
      </c>
      <c r="L603" s="3"/>
      <c r="M603" s="3" t="s">
        <v>293</v>
      </c>
      <c r="N603" s="3" t="s">
        <v>293</v>
      </c>
      <c r="O603" s="3" t="s">
        <v>293</v>
      </c>
      <c r="P603" s="3" t="s">
        <v>123</v>
      </c>
      <c r="Q603" s="3"/>
      <c r="R603" s="3"/>
      <c r="S603" s="3"/>
      <c r="T603" s="2"/>
      <c r="U603" s="2" t="s">
        <v>222</v>
      </c>
      <c r="V603" s="2"/>
      <c r="W603" s="2">
        <v>12</v>
      </c>
      <c r="X603" s="2">
        <v>7</v>
      </c>
      <c r="Y603" s="153" t="s">
        <v>117</v>
      </c>
      <c r="Z603"/>
      <c r="AA603"/>
    </row>
    <row r="604" spans="2:78" s="169" customFormat="1" x14ac:dyDescent="0.35">
      <c r="B604" s="3" t="s">
        <v>114</v>
      </c>
      <c r="C604" s="141">
        <v>104</v>
      </c>
      <c r="D604" s="3" t="s">
        <v>114</v>
      </c>
      <c r="E604" s="36">
        <v>3</v>
      </c>
      <c r="F604" s="37" t="s">
        <v>899</v>
      </c>
      <c r="G604" s="40" t="s">
        <v>1010</v>
      </c>
      <c r="H604" s="37" t="s">
        <v>157</v>
      </c>
      <c r="I604" s="50"/>
      <c r="J604" s="50"/>
      <c r="K604" s="15">
        <v>2010</v>
      </c>
      <c r="L604" s="3" t="s">
        <v>197</v>
      </c>
      <c r="M604" s="3" t="s">
        <v>197</v>
      </c>
      <c r="N604" s="3"/>
      <c r="O604" s="3"/>
      <c r="P604" s="3"/>
      <c r="Q604" s="3"/>
      <c r="R604" s="3"/>
      <c r="S604" s="3"/>
      <c r="T604" s="2"/>
      <c r="U604" s="3" t="s">
        <v>197</v>
      </c>
      <c r="V604" s="174"/>
      <c r="W604" s="174" t="s">
        <v>197</v>
      </c>
      <c r="X604" s="2" t="s">
        <v>197</v>
      </c>
      <c r="Y604" s="153" t="s">
        <v>255</v>
      </c>
      <c r="Z604"/>
      <c r="AA604"/>
    </row>
    <row r="605" spans="2:78" s="169" customFormat="1" x14ac:dyDescent="0.35">
      <c r="B605" s="3" t="s">
        <v>114</v>
      </c>
      <c r="C605" s="141">
        <v>106</v>
      </c>
      <c r="D605" s="3" t="s">
        <v>338</v>
      </c>
      <c r="E605" s="36">
        <v>4</v>
      </c>
      <c r="F605" s="37" t="s">
        <v>999</v>
      </c>
      <c r="G605" s="40" t="s">
        <v>1000</v>
      </c>
      <c r="H605" s="37" t="s">
        <v>75</v>
      </c>
      <c r="I605" s="50"/>
      <c r="J605" s="50"/>
      <c r="K605" s="15">
        <v>2010</v>
      </c>
      <c r="L605" s="3"/>
      <c r="M605" s="3" t="s">
        <v>293</v>
      </c>
      <c r="N605" s="3" t="s">
        <v>293</v>
      </c>
      <c r="O605" s="3" t="s">
        <v>293</v>
      </c>
      <c r="P605" s="3"/>
      <c r="Q605" s="3"/>
      <c r="R605" s="3"/>
      <c r="S605" s="3"/>
      <c r="T605" s="2"/>
      <c r="U605" s="2" t="s">
        <v>216</v>
      </c>
      <c r="V605" s="2"/>
      <c r="W605" s="2">
        <v>12</v>
      </c>
      <c r="X605" s="2" t="s">
        <v>217</v>
      </c>
      <c r="Y605" s="154"/>
      <c r="Z605"/>
      <c r="AA605"/>
    </row>
    <row r="606" spans="2:78" s="169" customFormat="1" ht="42.5" x14ac:dyDescent="0.35">
      <c r="B606" s="3" t="s">
        <v>114</v>
      </c>
      <c r="C606" s="37">
        <v>108</v>
      </c>
      <c r="D606" s="3" t="s">
        <v>195</v>
      </c>
      <c r="E606" s="36">
        <v>3</v>
      </c>
      <c r="F606" s="37" t="s">
        <v>545</v>
      </c>
      <c r="G606" s="40" t="s">
        <v>980</v>
      </c>
      <c r="H606" s="7" t="s">
        <v>1266</v>
      </c>
      <c r="I606" s="50"/>
      <c r="J606" s="50"/>
      <c r="K606" s="15">
        <v>2010</v>
      </c>
      <c r="L606" s="3"/>
      <c r="M606" s="3" t="s">
        <v>293</v>
      </c>
      <c r="N606" s="3" t="s">
        <v>293</v>
      </c>
      <c r="O606" s="3"/>
      <c r="P606" s="3"/>
      <c r="Q606" s="3"/>
      <c r="R606" s="3"/>
      <c r="S606" s="3"/>
      <c r="T606" s="2"/>
      <c r="U606" s="2" t="s">
        <v>215</v>
      </c>
      <c r="V606" s="2">
        <v>1</v>
      </c>
      <c r="W606" s="2">
        <v>10</v>
      </c>
      <c r="X606" s="2">
        <v>15</v>
      </c>
      <c r="Y606" s="154" t="s">
        <v>1505</v>
      </c>
      <c r="Z606"/>
      <c r="AA606"/>
    </row>
    <row r="607" spans="2:78" s="169" customFormat="1" ht="28.5" x14ac:dyDescent="0.35">
      <c r="B607" s="3" t="s">
        <v>114</v>
      </c>
      <c r="C607" s="141">
        <v>110</v>
      </c>
      <c r="D607" s="3" t="s">
        <v>195</v>
      </c>
      <c r="E607" s="36">
        <v>1</v>
      </c>
      <c r="F607" s="37" t="s">
        <v>846</v>
      </c>
      <c r="G607" s="131" t="s">
        <v>1245</v>
      </c>
      <c r="H607" s="37" t="s">
        <v>24</v>
      </c>
      <c r="I607" s="50"/>
      <c r="J607" s="50"/>
      <c r="K607" s="15">
        <v>2010</v>
      </c>
      <c r="L607" s="3"/>
      <c r="M607" s="3" t="s">
        <v>293</v>
      </c>
      <c r="N607" s="3"/>
      <c r="O607" s="3"/>
      <c r="P607" s="3" t="s">
        <v>293</v>
      </c>
      <c r="Q607" s="3"/>
      <c r="R607" s="3"/>
      <c r="S607" s="3"/>
      <c r="T607" s="2"/>
      <c r="U607" s="2" t="s">
        <v>231</v>
      </c>
      <c r="V607" s="2">
        <v>1</v>
      </c>
      <c r="W607" s="2">
        <v>4</v>
      </c>
      <c r="X607" s="174" t="s">
        <v>268</v>
      </c>
      <c r="Y607" s="154" t="s">
        <v>1513</v>
      </c>
      <c r="Z607"/>
      <c r="AA607"/>
    </row>
    <row r="608" spans="2:78" s="169" customFormat="1" x14ac:dyDescent="0.35">
      <c r="B608" s="3" t="s">
        <v>114</v>
      </c>
      <c r="C608" s="141">
        <v>112</v>
      </c>
      <c r="D608" s="3" t="s">
        <v>195</v>
      </c>
      <c r="E608" s="36">
        <v>1</v>
      </c>
      <c r="F608" s="37" t="s">
        <v>1007</v>
      </c>
      <c r="G608" s="40" t="s">
        <v>1008</v>
      </c>
      <c r="H608" s="37" t="s">
        <v>476</v>
      </c>
      <c r="I608" s="50"/>
      <c r="J608" s="50"/>
      <c r="K608" s="15">
        <v>2020</v>
      </c>
      <c r="L608" s="3"/>
      <c r="M608" s="3"/>
      <c r="N608" s="3" t="s">
        <v>293</v>
      </c>
      <c r="O608" s="3"/>
      <c r="P608" s="3"/>
      <c r="Q608" s="3"/>
      <c r="R608" s="3"/>
      <c r="S608" s="3"/>
      <c r="T608" s="2"/>
      <c r="U608" s="174" t="s">
        <v>529</v>
      </c>
      <c r="V608" s="174">
        <v>1</v>
      </c>
      <c r="W608" s="174" t="s">
        <v>335</v>
      </c>
      <c r="X608" s="174">
        <v>11</v>
      </c>
      <c r="Y608" s="154"/>
      <c r="Z608"/>
      <c r="AA608"/>
    </row>
    <row r="609" spans="2:27" s="169" customFormat="1" ht="28.5" x14ac:dyDescent="0.35">
      <c r="B609" s="3" t="s">
        <v>114</v>
      </c>
      <c r="C609" s="141">
        <v>114</v>
      </c>
      <c r="D609" s="3" t="s">
        <v>508</v>
      </c>
      <c r="E609" s="36">
        <v>1</v>
      </c>
      <c r="F609" s="37" t="s">
        <v>982</v>
      </c>
      <c r="G609" s="40" t="s">
        <v>983</v>
      </c>
      <c r="H609" s="37" t="s">
        <v>473</v>
      </c>
      <c r="I609" s="50"/>
      <c r="J609" s="50"/>
      <c r="K609" s="15">
        <v>2016</v>
      </c>
      <c r="L609" s="3"/>
      <c r="M609" s="3" t="s">
        <v>293</v>
      </c>
      <c r="N609" s="3" t="s">
        <v>293</v>
      </c>
      <c r="O609" s="3" t="s">
        <v>293</v>
      </c>
      <c r="P609" s="3"/>
      <c r="Q609" s="3"/>
      <c r="R609" s="3"/>
      <c r="S609" s="3"/>
      <c r="T609" s="2"/>
      <c r="U609" s="2" t="s">
        <v>123</v>
      </c>
      <c r="V609" s="2"/>
      <c r="W609" s="2"/>
      <c r="X609" s="2"/>
      <c r="Y609" s="159" t="s">
        <v>1527</v>
      </c>
      <c r="Z609"/>
      <c r="AA609"/>
    </row>
    <row r="610" spans="2:27" s="169" customFormat="1" x14ac:dyDescent="0.35">
      <c r="B610" s="3" t="s">
        <v>114</v>
      </c>
      <c r="C610" s="141">
        <v>116</v>
      </c>
      <c r="D610" s="3" t="s">
        <v>195</v>
      </c>
      <c r="E610" s="8">
        <v>1</v>
      </c>
      <c r="F610" s="12" t="s">
        <v>957</v>
      </c>
      <c r="G610" s="93" t="s">
        <v>898</v>
      </c>
      <c r="H610" s="12" t="s">
        <v>51</v>
      </c>
      <c r="I610" s="52"/>
      <c r="J610" s="52"/>
      <c r="K610" s="15"/>
      <c r="L610" s="3"/>
      <c r="M610" s="3" t="s">
        <v>293</v>
      </c>
      <c r="N610" s="3" t="s">
        <v>293</v>
      </c>
      <c r="O610" s="3"/>
      <c r="P610" s="3"/>
      <c r="Q610" s="3"/>
      <c r="R610" s="3"/>
      <c r="S610" s="3"/>
      <c r="T610" s="2"/>
      <c r="U610" s="2" t="s">
        <v>135</v>
      </c>
      <c r="V610" s="2">
        <v>1</v>
      </c>
      <c r="W610" s="2">
        <v>10</v>
      </c>
      <c r="X610" s="2">
        <v>11</v>
      </c>
      <c r="Y610" s="160"/>
      <c r="Z610"/>
      <c r="AA610"/>
    </row>
    <row r="611" spans="2:27" s="169" customFormat="1" x14ac:dyDescent="0.35">
      <c r="B611" s="3" t="s">
        <v>114</v>
      </c>
      <c r="C611" s="141">
        <v>118</v>
      </c>
      <c r="D611" s="3" t="s">
        <v>195</v>
      </c>
      <c r="E611" s="8">
        <v>1</v>
      </c>
      <c r="F611" s="12" t="s">
        <v>957</v>
      </c>
      <c r="G611" s="93" t="s">
        <v>1246</v>
      </c>
      <c r="H611" s="12" t="s">
        <v>51</v>
      </c>
      <c r="I611" s="52"/>
      <c r="J611" s="52"/>
      <c r="K611" s="15"/>
      <c r="L611" s="3"/>
      <c r="M611" s="3" t="s">
        <v>293</v>
      </c>
      <c r="N611" s="3" t="s">
        <v>293</v>
      </c>
      <c r="O611" s="3"/>
      <c r="P611" s="3"/>
      <c r="Q611" s="3"/>
      <c r="R611" s="3"/>
      <c r="S611" s="3"/>
      <c r="T611" s="2"/>
      <c r="U611" s="2" t="s">
        <v>135</v>
      </c>
      <c r="V611" s="2">
        <v>1</v>
      </c>
      <c r="W611" s="2">
        <v>10</v>
      </c>
      <c r="X611" s="2">
        <v>11</v>
      </c>
      <c r="Y611" s="160"/>
      <c r="Z611"/>
      <c r="AA611"/>
    </row>
    <row r="612" spans="2:27" s="169" customFormat="1" x14ac:dyDescent="0.35">
      <c r="B612" s="3" t="s">
        <v>114</v>
      </c>
      <c r="C612" s="141">
        <v>120</v>
      </c>
      <c r="D612" s="3" t="s">
        <v>195</v>
      </c>
      <c r="E612" s="8">
        <v>1</v>
      </c>
      <c r="F612" s="12" t="s">
        <v>957</v>
      </c>
      <c r="G612" s="93" t="s">
        <v>1682</v>
      </c>
      <c r="H612" s="12" t="s">
        <v>51</v>
      </c>
      <c r="I612" s="52"/>
      <c r="J612" s="52"/>
      <c r="K612" s="15">
        <v>2022</v>
      </c>
      <c r="L612" s="3"/>
      <c r="M612" s="3" t="s">
        <v>293</v>
      </c>
      <c r="N612" s="3" t="s">
        <v>293</v>
      </c>
      <c r="O612" s="3"/>
      <c r="P612" s="3"/>
      <c r="Q612" s="3"/>
      <c r="R612" s="3"/>
      <c r="S612" s="3"/>
      <c r="T612" s="2"/>
      <c r="U612" s="2" t="s">
        <v>135</v>
      </c>
      <c r="V612" s="2">
        <v>1</v>
      </c>
      <c r="W612" s="2">
        <v>10</v>
      </c>
      <c r="X612" s="2">
        <v>11</v>
      </c>
      <c r="Y612" s="160"/>
      <c r="Z612"/>
      <c r="AA612"/>
    </row>
    <row r="613" spans="2:27" s="169" customFormat="1" x14ac:dyDescent="0.35">
      <c r="B613" s="3" t="s">
        <v>114</v>
      </c>
      <c r="C613" s="141">
        <v>126</v>
      </c>
      <c r="D613" s="3" t="s">
        <v>246</v>
      </c>
      <c r="E613" s="8">
        <v>1</v>
      </c>
      <c r="F613" s="12" t="s">
        <v>740</v>
      </c>
      <c r="G613" s="170" t="s">
        <v>1012</v>
      </c>
      <c r="H613" s="12" t="s">
        <v>260</v>
      </c>
      <c r="I613" s="52"/>
      <c r="J613" s="52"/>
      <c r="K613" s="15"/>
      <c r="L613" s="3"/>
      <c r="M613" s="3" t="s">
        <v>293</v>
      </c>
      <c r="N613" s="3" t="s">
        <v>293</v>
      </c>
      <c r="O613" s="3"/>
      <c r="P613" s="3"/>
      <c r="Q613" s="3"/>
      <c r="R613" s="3"/>
      <c r="S613" s="3"/>
      <c r="T613" s="2"/>
      <c r="U613" s="2"/>
      <c r="V613" s="2"/>
      <c r="W613" s="2"/>
      <c r="X613" s="2"/>
      <c r="Y613" s="160"/>
      <c r="Z613"/>
      <c r="AA613"/>
    </row>
    <row r="614" spans="2:27" s="169" customFormat="1" x14ac:dyDescent="0.35">
      <c r="B614" s="3" t="s">
        <v>114</v>
      </c>
      <c r="C614" s="37">
        <v>128</v>
      </c>
      <c r="D614" s="3" t="s">
        <v>246</v>
      </c>
      <c r="E614" s="8">
        <v>1</v>
      </c>
      <c r="F614" s="12" t="s">
        <v>740</v>
      </c>
      <c r="G614" s="170" t="s">
        <v>1009</v>
      </c>
      <c r="H614" s="12" t="s">
        <v>260</v>
      </c>
      <c r="I614" s="52"/>
      <c r="J614" s="52"/>
      <c r="K614" s="15">
        <v>2010</v>
      </c>
      <c r="L614" s="3"/>
      <c r="M614" s="3" t="s">
        <v>293</v>
      </c>
      <c r="N614" s="3" t="s">
        <v>293</v>
      </c>
      <c r="O614" s="3"/>
      <c r="P614" s="3"/>
      <c r="Q614" s="3"/>
      <c r="R614" s="3"/>
      <c r="S614" s="3"/>
      <c r="T614" s="2"/>
      <c r="U614" s="2"/>
      <c r="V614" s="2"/>
      <c r="W614" s="2"/>
      <c r="X614" s="2"/>
      <c r="Y614" s="160"/>
      <c r="Z614"/>
      <c r="AA614"/>
    </row>
    <row r="615" spans="2:27" s="169" customFormat="1" x14ac:dyDescent="0.35">
      <c r="B615" s="3" t="s">
        <v>114</v>
      </c>
      <c r="C615" s="141">
        <v>130</v>
      </c>
      <c r="D615" s="3" t="s">
        <v>246</v>
      </c>
      <c r="E615" s="8">
        <v>1</v>
      </c>
      <c r="F615" s="12" t="s">
        <v>740</v>
      </c>
      <c r="G615" s="170" t="s">
        <v>1011</v>
      </c>
      <c r="H615" s="12" t="s">
        <v>260</v>
      </c>
      <c r="I615" s="52"/>
      <c r="J615" s="52"/>
      <c r="K615" s="15"/>
      <c r="L615" s="3"/>
      <c r="M615" s="3" t="s">
        <v>293</v>
      </c>
      <c r="N615" s="3" t="s">
        <v>293</v>
      </c>
      <c r="O615" s="3"/>
      <c r="P615" s="3"/>
      <c r="Q615" s="3"/>
      <c r="R615" s="3"/>
      <c r="S615" s="3"/>
      <c r="T615" s="2"/>
      <c r="U615" s="2"/>
      <c r="V615" s="2"/>
      <c r="W615" s="2"/>
      <c r="X615" s="2"/>
      <c r="Y615" s="160"/>
      <c r="Z615"/>
      <c r="AA615"/>
    </row>
    <row r="616" spans="2:27" s="169" customFormat="1" x14ac:dyDescent="0.35">
      <c r="B616" s="3" t="s">
        <v>114</v>
      </c>
      <c r="C616" s="141">
        <v>132</v>
      </c>
      <c r="D616" s="3" t="s">
        <v>246</v>
      </c>
      <c r="E616" s="8">
        <v>1</v>
      </c>
      <c r="F616" s="12" t="s">
        <v>740</v>
      </c>
      <c r="G616" s="93" t="s">
        <v>1339</v>
      </c>
      <c r="H616" s="12" t="s">
        <v>260</v>
      </c>
      <c r="I616" s="52"/>
      <c r="J616" s="52"/>
      <c r="K616" s="15">
        <v>2022</v>
      </c>
      <c r="L616" s="3"/>
      <c r="M616" s="3" t="s">
        <v>293</v>
      </c>
      <c r="N616" s="3" t="s">
        <v>293</v>
      </c>
      <c r="O616" s="3"/>
      <c r="P616" s="3"/>
      <c r="Q616" s="3"/>
      <c r="R616" s="3"/>
      <c r="S616" s="3"/>
      <c r="T616" s="2"/>
      <c r="U616" s="2"/>
      <c r="V616" s="2"/>
      <c r="W616" s="2"/>
      <c r="X616" s="2"/>
      <c r="Y616" s="160"/>
      <c r="Z616"/>
      <c r="AA616"/>
    </row>
    <row r="617" spans="2:27" s="169" customFormat="1" x14ac:dyDescent="0.35">
      <c r="B617" s="3" t="s">
        <v>114</v>
      </c>
      <c r="C617" s="141">
        <v>134</v>
      </c>
      <c r="D617" s="3" t="s">
        <v>246</v>
      </c>
      <c r="E617" s="8">
        <v>1</v>
      </c>
      <c r="F617" s="12" t="s">
        <v>740</v>
      </c>
      <c r="G617" s="93" t="s">
        <v>1340</v>
      </c>
      <c r="H617" s="12" t="s">
        <v>260</v>
      </c>
      <c r="I617" s="52"/>
      <c r="J617" s="52"/>
      <c r="K617" s="15">
        <v>2022</v>
      </c>
      <c r="L617" s="3"/>
      <c r="M617" s="3" t="s">
        <v>293</v>
      </c>
      <c r="N617" s="3" t="s">
        <v>293</v>
      </c>
      <c r="O617" s="3"/>
      <c r="P617" s="3"/>
      <c r="Q617" s="3"/>
      <c r="R617" s="3"/>
      <c r="S617" s="3"/>
      <c r="T617" s="2"/>
      <c r="U617" s="2"/>
      <c r="V617" s="2"/>
      <c r="W617" s="2"/>
      <c r="X617" s="2"/>
      <c r="Y617" s="160"/>
      <c r="Z617"/>
      <c r="AA617"/>
    </row>
    <row r="618" spans="2:27" s="169" customFormat="1" x14ac:dyDescent="0.35">
      <c r="B618" s="3" t="s">
        <v>114</v>
      </c>
      <c r="C618" s="141">
        <v>138</v>
      </c>
      <c r="D618" s="3" t="s">
        <v>246</v>
      </c>
      <c r="E618" s="8">
        <v>1</v>
      </c>
      <c r="F618" s="12" t="s">
        <v>740</v>
      </c>
      <c r="G618" s="170" t="s">
        <v>1013</v>
      </c>
      <c r="H618" s="12" t="s">
        <v>260</v>
      </c>
      <c r="I618" s="52"/>
      <c r="J618" s="52"/>
      <c r="K618" s="15">
        <v>2019</v>
      </c>
      <c r="L618" s="3"/>
      <c r="M618" s="3" t="s">
        <v>293</v>
      </c>
      <c r="N618" s="3" t="s">
        <v>293</v>
      </c>
      <c r="O618" s="3"/>
      <c r="P618" s="3"/>
      <c r="Q618" s="3"/>
      <c r="R618" s="3"/>
      <c r="S618" s="3"/>
      <c r="T618" s="2"/>
      <c r="U618" s="2"/>
      <c r="V618" s="2"/>
      <c r="W618" s="2"/>
      <c r="X618" s="2"/>
      <c r="Y618" s="160"/>
      <c r="Z618"/>
      <c r="AA618"/>
    </row>
    <row r="619" spans="2:27" s="169" customFormat="1" x14ac:dyDescent="0.35">
      <c r="B619" s="3" t="s">
        <v>114</v>
      </c>
      <c r="C619" s="141">
        <v>140</v>
      </c>
      <c r="D619" s="3" t="s">
        <v>195</v>
      </c>
      <c r="E619" s="36">
        <v>1</v>
      </c>
      <c r="F619" s="37" t="s">
        <v>961</v>
      </c>
      <c r="G619" s="40" t="s">
        <v>611</v>
      </c>
      <c r="H619" s="37" t="s">
        <v>13</v>
      </c>
      <c r="I619" s="50"/>
      <c r="J619" s="50"/>
      <c r="K619" s="15">
        <v>2022</v>
      </c>
      <c r="L619" s="3"/>
      <c r="M619" s="3" t="s">
        <v>293</v>
      </c>
      <c r="N619" s="3" t="s">
        <v>293</v>
      </c>
      <c r="O619" s="3" t="s">
        <v>123</v>
      </c>
      <c r="P619" s="3"/>
      <c r="Q619" s="3"/>
      <c r="R619" s="3"/>
      <c r="S619" s="3"/>
      <c r="T619" s="2"/>
      <c r="U619" s="2" t="s">
        <v>111</v>
      </c>
      <c r="V619" s="2"/>
      <c r="W619" s="2"/>
      <c r="X619" s="2"/>
      <c r="Y619" s="154"/>
      <c r="Z619"/>
      <c r="AA619"/>
    </row>
    <row r="620" spans="2:27" s="169" customFormat="1" x14ac:dyDescent="0.35">
      <c r="B620" s="3" t="s">
        <v>114</v>
      </c>
      <c r="C620" s="141">
        <v>142</v>
      </c>
      <c r="D620" s="3" t="s">
        <v>195</v>
      </c>
      <c r="E620" s="36">
        <v>1</v>
      </c>
      <c r="F620" s="37" t="s">
        <v>1015</v>
      </c>
      <c r="G620" s="40" t="s">
        <v>1016</v>
      </c>
      <c r="H620" s="37" t="s">
        <v>119</v>
      </c>
      <c r="I620" s="50"/>
      <c r="J620" s="50"/>
      <c r="K620" s="15">
        <v>2011</v>
      </c>
      <c r="L620" s="3"/>
      <c r="M620" s="3"/>
      <c r="N620" s="3"/>
      <c r="O620" s="3" t="s">
        <v>293</v>
      </c>
      <c r="P620" s="3" t="s">
        <v>293</v>
      </c>
      <c r="Q620" s="3" t="s">
        <v>123</v>
      </c>
      <c r="R620" s="3"/>
      <c r="S620" s="3"/>
      <c r="T620" s="2"/>
      <c r="U620" s="2" t="s">
        <v>244</v>
      </c>
      <c r="V620" s="2">
        <v>2</v>
      </c>
      <c r="W620" s="2">
        <v>4</v>
      </c>
      <c r="X620" s="2"/>
      <c r="Y620" s="154" t="s">
        <v>122</v>
      </c>
      <c r="Z620"/>
      <c r="AA620"/>
    </row>
    <row r="621" spans="2:27" s="169" customFormat="1" x14ac:dyDescent="0.35">
      <c r="B621" s="3" t="s">
        <v>114</v>
      </c>
      <c r="C621" s="37">
        <v>144</v>
      </c>
      <c r="D621" s="3" t="s">
        <v>195</v>
      </c>
      <c r="E621" s="36">
        <v>1</v>
      </c>
      <c r="F621" s="37" t="s">
        <v>832</v>
      </c>
      <c r="G621" s="40" t="s">
        <v>1014</v>
      </c>
      <c r="H621" s="37" t="s">
        <v>1108</v>
      </c>
      <c r="I621" s="37"/>
      <c r="J621" s="37"/>
      <c r="K621" s="36">
        <v>2010</v>
      </c>
      <c r="L621" s="3" t="s">
        <v>123</v>
      </c>
      <c r="M621" s="3" t="s">
        <v>123</v>
      </c>
      <c r="N621" s="3" t="s">
        <v>293</v>
      </c>
      <c r="O621" s="3" t="s">
        <v>293</v>
      </c>
      <c r="P621" s="3"/>
      <c r="Q621" s="3"/>
      <c r="R621" s="3"/>
      <c r="S621" s="3"/>
      <c r="T621" s="2"/>
      <c r="U621" s="2" t="s">
        <v>111</v>
      </c>
      <c r="V621" s="2">
        <v>1</v>
      </c>
      <c r="W621" s="2">
        <v>10</v>
      </c>
      <c r="X621" s="2">
        <v>11</v>
      </c>
      <c r="Y621" s="153" t="s">
        <v>1506</v>
      </c>
      <c r="Z621"/>
      <c r="AA621"/>
    </row>
    <row r="622" spans="2:27" s="169" customFormat="1" x14ac:dyDescent="0.35">
      <c r="B622" s="3" t="s">
        <v>114</v>
      </c>
      <c r="C622" s="37">
        <v>146</v>
      </c>
      <c r="D622" s="3" t="s">
        <v>198</v>
      </c>
      <c r="E622" s="36">
        <v>1</v>
      </c>
      <c r="F622" s="37" t="s">
        <v>582</v>
      </c>
      <c r="G622" s="40" t="s">
        <v>1006</v>
      </c>
      <c r="H622" s="37" t="s">
        <v>78</v>
      </c>
      <c r="I622" s="37"/>
      <c r="J622" s="37"/>
      <c r="K622" s="36">
        <v>2010</v>
      </c>
      <c r="L622" s="3"/>
      <c r="M622" s="3"/>
      <c r="N622" s="3"/>
      <c r="O622" s="3"/>
      <c r="P622" s="3" t="s">
        <v>200</v>
      </c>
      <c r="Q622" s="3"/>
      <c r="R622" s="3"/>
      <c r="S622" s="3" t="s">
        <v>123</v>
      </c>
      <c r="T622" s="3" t="s">
        <v>197</v>
      </c>
      <c r="U622" s="2" t="s">
        <v>333</v>
      </c>
      <c r="V622" s="2"/>
      <c r="W622" s="2" t="s">
        <v>197</v>
      </c>
      <c r="X622" s="2" t="s">
        <v>197</v>
      </c>
      <c r="Y622" s="153" t="s">
        <v>96</v>
      </c>
      <c r="Z622"/>
      <c r="AA622"/>
    </row>
    <row r="623" spans="2:27" s="169" customFormat="1" x14ac:dyDescent="0.35">
      <c r="B623" s="3" t="s">
        <v>114</v>
      </c>
      <c r="C623" s="37">
        <v>148</v>
      </c>
      <c r="D623" s="3" t="s">
        <v>246</v>
      </c>
      <c r="E623" s="8">
        <v>1</v>
      </c>
      <c r="F623" s="12" t="s">
        <v>740</v>
      </c>
      <c r="G623" s="170" t="s">
        <v>1018</v>
      </c>
      <c r="H623" s="12" t="s">
        <v>261</v>
      </c>
      <c r="I623" s="12"/>
      <c r="J623" s="12"/>
      <c r="K623" s="36">
        <v>2010</v>
      </c>
      <c r="L623" s="3"/>
      <c r="M623" s="3" t="s">
        <v>293</v>
      </c>
      <c r="N623" s="3" t="s">
        <v>293</v>
      </c>
      <c r="O623" s="3"/>
      <c r="P623" s="3"/>
      <c r="Q623" s="3"/>
      <c r="R623" s="3"/>
      <c r="S623" s="3"/>
      <c r="T623" s="2"/>
      <c r="U623" s="2"/>
      <c r="V623" s="2"/>
      <c r="W623" s="2"/>
      <c r="X623" s="2"/>
      <c r="Y623" s="160"/>
      <c r="Z623"/>
      <c r="AA623"/>
    </row>
    <row r="624" spans="2:27" s="169" customFormat="1" x14ac:dyDescent="0.35">
      <c r="B624" s="3" t="s">
        <v>114</v>
      </c>
      <c r="C624" s="37">
        <v>150</v>
      </c>
      <c r="D624" s="3" t="s">
        <v>114</v>
      </c>
      <c r="E624" s="36">
        <v>1</v>
      </c>
      <c r="F624" s="37" t="s">
        <v>807</v>
      </c>
      <c r="G624" s="40" t="s">
        <v>808</v>
      </c>
      <c r="H624" s="37" t="s">
        <v>182</v>
      </c>
      <c r="I624" s="37"/>
      <c r="J624" s="37"/>
      <c r="K624" s="36">
        <v>2010</v>
      </c>
      <c r="L624" s="3" t="s">
        <v>197</v>
      </c>
      <c r="M624" s="3" t="s">
        <v>197</v>
      </c>
      <c r="N624" s="3"/>
      <c r="O624" s="3"/>
      <c r="P624" s="3"/>
      <c r="Q624" s="3"/>
      <c r="R624" s="3"/>
      <c r="S624" s="3"/>
      <c r="T624" s="2"/>
      <c r="U624" s="2" t="s">
        <v>197</v>
      </c>
      <c r="V624" s="2"/>
      <c r="W624" s="2" t="s">
        <v>197</v>
      </c>
      <c r="X624" s="2" t="s">
        <v>197</v>
      </c>
      <c r="Y624" s="153" t="s">
        <v>255</v>
      </c>
      <c r="Z624"/>
      <c r="AA624"/>
    </row>
    <row r="625" spans="2:27" s="169" customFormat="1" ht="28.5" x14ac:dyDescent="0.35">
      <c r="B625" s="3" t="s">
        <v>114</v>
      </c>
      <c r="C625" s="37">
        <v>152</v>
      </c>
      <c r="D625" s="3" t="s">
        <v>198</v>
      </c>
      <c r="E625" s="8">
        <v>1</v>
      </c>
      <c r="F625" s="12" t="s">
        <v>1055</v>
      </c>
      <c r="G625" s="194" t="s">
        <v>1054</v>
      </c>
      <c r="H625" s="37" t="s">
        <v>241</v>
      </c>
      <c r="I625" s="37"/>
      <c r="J625" s="37"/>
      <c r="K625" s="36">
        <v>2010</v>
      </c>
      <c r="L625" s="3"/>
      <c r="M625" s="3" t="s">
        <v>194</v>
      </c>
      <c r="N625" s="3"/>
      <c r="O625" s="3"/>
      <c r="P625" s="3"/>
      <c r="Q625" s="3"/>
      <c r="R625" s="3"/>
      <c r="S625" s="3"/>
      <c r="T625" s="2"/>
      <c r="U625" s="3" t="s">
        <v>523</v>
      </c>
      <c r="V625" s="3"/>
      <c r="W625" s="3">
        <v>10</v>
      </c>
      <c r="X625" s="3" t="s">
        <v>194</v>
      </c>
      <c r="Y625" s="153" t="s">
        <v>124</v>
      </c>
      <c r="Z625"/>
      <c r="AA625"/>
    </row>
    <row r="626" spans="2:27" s="169" customFormat="1" x14ac:dyDescent="0.35">
      <c r="B626" s="291" t="s">
        <v>114</v>
      </c>
      <c r="C626" s="296"/>
      <c r="D626" s="291" t="s">
        <v>198</v>
      </c>
      <c r="E626" s="305">
        <v>1</v>
      </c>
      <c r="F626" s="306" t="s">
        <v>798</v>
      </c>
      <c r="G626" s="307" t="s">
        <v>1344</v>
      </c>
      <c r="H626" s="296" t="s">
        <v>1572</v>
      </c>
      <c r="I626" s="306"/>
      <c r="J626" s="306"/>
      <c r="K626" s="293">
        <v>2021</v>
      </c>
      <c r="L626" s="291"/>
      <c r="M626" s="291"/>
      <c r="N626" s="291"/>
      <c r="O626" s="291"/>
      <c r="P626" s="291" t="s">
        <v>200</v>
      </c>
      <c r="Q626" s="291"/>
      <c r="R626" s="291"/>
      <c r="S626" s="291" t="s">
        <v>123</v>
      </c>
      <c r="T626" s="291" t="s">
        <v>197</v>
      </c>
      <c r="U626" s="299" t="s">
        <v>333</v>
      </c>
      <c r="V626" s="299"/>
      <c r="W626" s="299"/>
      <c r="X626" s="299"/>
      <c r="Y626" s="304" t="s">
        <v>1686</v>
      </c>
      <c r="Z626"/>
      <c r="AA626"/>
    </row>
    <row r="627" spans="2:27" s="169" customFormat="1" x14ac:dyDescent="0.35">
      <c r="B627" s="3" t="s">
        <v>114</v>
      </c>
      <c r="C627" s="141"/>
      <c r="D627" s="3"/>
      <c r="E627" s="226"/>
      <c r="F627" s="227"/>
      <c r="G627" s="228"/>
      <c r="H627" s="227"/>
      <c r="I627" s="229"/>
      <c r="J627" s="229"/>
      <c r="K627" s="15"/>
      <c r="L627" s="3"/>
      <c r="M627" s="3"/>
      <c r="N627" s="3"/>
      <c r="O627" s="3"/>
      <c r="P627" s="3"/>
      <c r="Q627" s="3"/>
      <c r="R627" s="3"/>
      <c r="S627" s="3"/>
      <c r="T627" s="2"/>
      <c r="U627" s="174"/>
      <c r="V627" s="174"/>
      <c r="W627" s="174"/>
      <c r="X627" s="174"/>
      <c r="Y627" s="154"/>
      <c r="Z627"/>
      <c r="AA627"/>
    </row>
    <row r="628" spans="2:27" s="169" customFormat="1" x14ac:dyDescent="0.35">
      <c r="B628" s="3" t="s">
        <v>114</v>
      </c>
      <c r="C628" s="141"/>
      <c r="D628" s="3"/>
      <c r="E628" s="36"/>
      <c r="F628" s="37"/>
      <c r="G628" s="40"/>
      <c r="H628" s="37"/>
      <c r="I628" s="50"/>
      <c r="J628" s="50"/>
      <c r="K628" s="15"/>
      <c r="L628" s="3"/>
      <c r="M628" s="3"/>
      <c r="N628" s="3"/>
      <c r="O628" s="3"/>
      <c r="P628" s="3"/>
      <c r="Q628" s="3"/>
      <c r="R628" s="3"/>
      <c r="S628" s="3"/>
      <c r="T628" s="2"/>
      <c r="U628" s="174"/>
      <c r="V628" s="174"/>
      <c r="W628" s="174"/>
      <c r="X628" s="174"/>
      <c r="Y628" s="154"/>
      <c r="Z628"/>
      <c r="AA628"/>
    </row>
    <row r="629" spans="2:27" s="169" customFormat="1" x14ac:dyDescent="0.35">
      <c r="B629" s="3" t="s">
        <v>114</v>
      </c>
      <c r="C629" s="141"/>
      <c r="D629" s="3"/>
      <c r="E629" s="8"/>
      <c r="F629" s="12"/>
      <c r="G629" s="170"/>
      <c r="H629" s="37"/>
      <c r="I629" s="50"/>
      <c r="J629" s="50"/>
      <c r="K629" s="15"/>
      <c r="L629" s="3"/>
      <c r="M629" s="3"/>
      <c r="N629" s="3"/>
      <c r="O629" s="7"/>
      <c r="P629" s="189"/>
      <c r="Q629" s="189"/>
      <c r="R629" s="189"/>
      <c r="S629" s="189"/>
      <c r="T629" s="189"/>
      <c r="U629" s="2"/>
      <c r="V629" s="2"/>
      <c r="W629" s="2"/>
      <c r="X629" s="2"/>
      <c r="Y629" s="156"/>
      <c r="Z629"/>
      <c r="AA629"/>
    </row>
    <row r="630" spans="2:27" s="169" customFormat="1" x14ac:dyDescent="0.35">
      <c r="B630" s="38"/>
      <c r="C630" s="230"/>
      <c r="D630" s="38"/>
      <c r="E630" s="231"/>
      <c r="F630" s="232"/>
      <c r="G630" s="233"/>
      <c r="H630" s="230"/>
      <c r="I630" s="234"/>
      <c r="J630" s="234"/>
      <c r="K630" s="235"/>
      <c r="L630" s="38"/>
      <c r="M630" s="38"/>
      <c r="N630" s="38"/>
      <c r="O630" s="38"/>
      <c r="P630" s="38"/>
      <c r="Q630" s="38"/>
      <c r="R630" s="38"/>
      <c r="S630" s="38"/>
      <c r="T630" s="5"/>
      <c r="U630" s="5"/>
      <c r="V630" s="5"/>
      <c r="W630" s="5"/>
      <c r="X630" s="5"/>
      <c r="Y630" s="237"/>
      <c r="Z630"/>
      <c r="AA630"/>
    </row>
    <row r="631" spans="2:27" s="169" customFormat="1" x14ac:dyDescent="0.35">
      <c r="B631" s="38"/>
      <c r="C631" s="230"/>
      <c r="D631" s="38"/>
      <c r="E631" s="231"/>
      <c r="F631" s="232"/>
      <c r="G631" s="233"/>
      <c r="H631" s="230"/>
      <c r="I631" s="234"/>
      <c r="J631" s="234"/>
      <c r="K631" s="235"/>
      <c r="L631" s="38"/>
      <c r="M631" s="38"/>
      <c r="N631" s="38"/>
      <c r="O631" s="38"/>
      <c r="P631" s="38"/>
      <c r="Q631" s="38"/>
      <c r="R631" s="38"/>
      <c r="S631" s="38"/>
      <c r="T631" s="5"/>
      <c r="U631" s="5"/>
      <c r="V631" s="5"/>
      <c r="W631" s="5"/>
      <c r="X631" s="5"/>
      <c r="Y631" s="237"/>
      <c r="Z631"/>
      <c r="AA631"/>
    </row>
    <row r="632" spans="2:27" s="169" customFormat="1" x14ac:dyDescent="0.35">
      <c r="B632" s="138" t="s">
        <v>1345</v>
      </c>
      <c r="C632" s="141">
        <v>0</v>
      </c>
      <c r="D632" s="3" t="s">
        <v>198</v>
      </c>
      <c r="E632" s="36">
        <v>1</v>
      </c>
      <c r="F632" s="10" t="s">
        <v>1684</v>
      </c>
      <c r="G632" s="282"/>
      <c r="H632" s="37" t="s">
        <v>1683</v>
      </c>
      <c r="I632" s="50"/>
      <c r="J632" s="50"/>
      <c r="K632" s="15">
        <v>2022</v>
      </c>
      <c r="L632" s="3"/>
      <c r="M632" s="3"/>
      <c r="N632" s="3"/>
      <c r="O632" s="3"/>
      <c r="P632" s="3"/>
      <c r="Q632" s="3"/>
      <c r="R632" s="3"/>
      <c r="S632" s="3"/>
      <c r="T632" s="2"/>
      <c r="U632" s="2"/>
      <c r="V632" s="2"/>
      <c r="W632" s="2"/>
      <c r="X632" s="2"/>
      <c r="Y632" s="154"/>
      <c r="Z632" s="284"/>
      <c r="AA632" s="284"/>
    </row>
    <row r="633" spans="2:27" s="169" customFormat="1" x14ac:dyDescent="0.35">
      <c r="B633" s="138" t="s">
        <v>1345</v>
      </c>
      <c r="C633" s="141">
        <v>1</v>
      </c>
      <c r="D633" s="3" t="s">
        <v>114</v>
      </c>
      <c r="E633" s="8">
        <v>7</v>
      </c>
      <c r="F633" s="10" t="s">
        <v>1346</v>
      </c>
      <c r="G633" s="171"/>
      <c r="H633" s="10" t="s">
        <v>1347</v>
      </c>
      <c r="I633" s="51"/>
      <c r="J633" s="51"/>
      <c r="K633" s="15">
        <v>2021</v>
      </c>
      <c r="L633" s="3" t="s">
        <v>197</v>
      </c>
      <c r="M633" s="3" t="s">
        <v>197</v>
      </c>
      <c r="N633" s="3"/>
      <c r="O633" s="3"/>
      <c r="P633" s="3"/>
      <c r="Q633" s="3"/>
      <c r="R633" s="3"/>
      <c r="S633" s="3"/>
      <c r="T633" s="2"/>
      <c r="U633" s="2" t="s">
        <v>247</v>
      </c>
      <c r="V633" s="2"/>
      <c r="W633" s="2"/>
      <c r="X633" s="2"/>
      <c r="Y633" s="154"/>
      <c r="Z633"/>
      <c r="AA633"/>
    </row>
    <row r="634" spans="2:27" s="169" customFormat="1" x14ac:dyDescent="0.35">
      <c r="B634" s="138" t="s">
        <v>1345</v>
      </c>
      <c r="C634" s="141">
        <v>2</v>
      </c>
      <c r="D634" s="3" t="s">
        <v>198</v>
      </c>
      <c r="E634" s="8">
        <v>3</v>
      </c>
      <c r="F634" s="10" t="s">
        <v>1348</v>
      </c>
      <c r="G634" s="171"/>
      <c r="H634" s="10" t="s">
        <v>1349</v>
      </c>
      <c r="I634" s="51"/>
      <c r="J634" s="51"/>
      <c r="K634" s="15">
        <v>2021</v>
      </c>
      <c r="L634" s="3" t="s">
        <v>194</v>
      </c>
      <c r="M634" s="3" t="s">
        <v>194</v>
      </c>
      <c r="N634" s="3"/>
      <c r="O634" s="3"/>
      <c r="P634" s="3"/>
      <c r="Q634" s="3"/>
      <c r="R634" s="3"/>
      <c r="S634" s="3"/>
      <c r="T634" s="2"/>
      <c r="U634" s="2" t="s">
        <v>1468</v>
      </c>
      <c r="V634" s="2"/>
      <c r="W634" s="2"/>
      <c r="X634" s="2"/>
      <c r="Y634" s="154"/>
      <c r="Z634"/>
      <c r="AA634"/>
    </row>
    <row r="635" spans="2:27" s="169" customFormat="1" x14ac:dyDescent="0.35">
      <c r="B635" s="138" t="s">
        <v>1345</v>
      </c>
      <c r="C635" s="141">
        <v>3</v>
      </c>
      <c r="D635" s="3" t="s">
        <v>195</v>
      </c>
      <c r="E635" s="8">
        <v>5</v>
      </c>
      <c r="F635" s="10" t="s">
        <v>667</v>
      </c>
      <c r="G635" s="171"/>
      <c r="H635" s="10" t="s">
        <v>1350</v>
      </c>
      <c r="I635" s="51"/>
      <c r="J635" s="51"/>
      <c r="K635" s="15">
        <v>2021</v>
      </c>
      <c r="L635" s="3"/>
      <c r="M635" s="3" t="s">
        <v>293</v>
      </c>
      <c r="N635" s="3" t="s">
        <v>293</v>
      </c>
      <c r="O635" s="3"/>
      <c r="P635" s="3"/>
      <c r="Q635" s="3"/>
      <c r="R635" s="3"/>
      <c r="S635" s="3"/>
      <c r="T635" s="2"/>
      <c r="U635" s="2" t="s">
        <v>1472</v>
      </c>
      <c r="V635" s="2"/>
      <c r="W635" s="2"/>
      <c r="X635" s="2"/>
      <c r="Y635" s="154"/>
      <c r="Z635"/>
      <c r="AA635"/>
    </row>
    <row r="636" spans="2:27" s="169" customFormat="1" x14ac:dyDescent="0.35">
      <c r="B636" s="138" t="s">
        <v>1345</v>
      </c>
      <c r="C636" s="141">
        <v>4</v>
      </c>
      <c r="D636" s="3" t="s">
        <v>198</v>
      </c>
      <c r="E636" s="8" t="s">
        <v>1461</v>
      </c>
      <c r="F636" s="10" t="s">
        <v>1351</v>
      </c>
      <c r="G636" s="171"/>
      <c r="H636" s="10" t="s">
        <v>1352</v>
      </c>
      <c r="I636" s="51"/>
      <c r="J636" s="51"/>
      <c r="K636" s="15">
        <v>2021</v>
      </c>
      <c r="L636" s="3"/>
      <c r="M636" s="3"/>
      <c r="N636" s="3"/>
      <c r="O636" s="3"/>
      <c r="P636" s="3"/>
      <c r="Q636" s="3"/>
      <c r="R636" s="3"/>
      <c r="S636" s="3"/>
      <c r="T636" s="2"/>
      <c r="U636" s="2" t="s">
        <v>247</v>
      </c>
      <c r="V636" s="2"/>
      <c r="W636" s="2"/>
      <c r="X636" s="2"/>
      <c r="Y636" s="154"/>
      <c r="Z636"/>
      <c r="AA636"/>
    </row>
    <row r="637" spans="2:27" s="169" customFormat="1" x14ac:dyDescent="0.35">
      <c r="B637" s="138" t="s">
        <v>1345</v>
      </c>
      <c r="C637" s="141">
        <v>5</v>
      </c>
      <c r="D637" s="3"/>
      <c r="E637" s="8"/>
      <c r="F637" s="10"/>
      <c r="G637" s="171"/>
      <c r="H637" s="10"/>
      <c r="I637" s="51"/>
      <c r="J637" s="51"/>
      <c r="K637" s="15"/>
      <c r="L637" s="3"/>
      <c r="M637" s="3"/>
      <c r="N637" s="3"/>
      <c r="O637" s="3"/>
      <c r="P637" s="3"/>
      <c r="Q637" s="3"/>
      <c r="R637" s="3"/>
      <c r="S637" s="3"/>
      <c r="T637" s="2"/>
      <c r="U637" s="2"/>
      <c r="V637" s="2"/>
      <c r="W637" s="2"/>
      <c r="X637" s="2"/>
      <c r="Y637" s="154"/>
      <c r="Z637"/>
      <c r="AA637"/>
    </row>
    <row r="638" spans="2:27" s="169" customFormat="1" x14ac:dyDescent="0.35">
      <c r="B638" s="138" t="s">
        <v>1345</v>
      </c>
      <c r="C638" s="141">
        <v>6</v>
      </c>
      <c r="D638" s="3" t="s">
        <v>198</v>
      </c>
      <c r="E638" s="8" t="s">
        <v>1462</v>
      </c>
      <c r="F638" s="10" t="s">
        <v>1353</v>
      </c>
      <c r="G638" s="171"/>
      <c r="H638" s="10" t="s">
        <v>1354</v>
      </c>
      <c r="I638" s="51"/>
      <c r="J638" s="51"/>
      <c r="K638" s="15">
        <v>2021</v>
      </c>
      <c r="L638" s="3"/>
      <c r="M638" s="3"/>
      <c r="N638" s="3"/>
      <c r="O638" s="3"/>
      <c r="P638" s="3"/>
      <c r="Q638" s="3"/>
      <c r="R638" s="3"/>
      <c r="S638" s="3"/>
      <c r="T638" s="2"/>
      <c r="U638" s="2" t="s">
        <v>247</v>
      </c>
      <c r="V638" s="2"/>
      <c r="W638" s="2"/>
      <c r="X638" s="2"/>
      <c r="Y638" s="154"/>
      <c r="Z638"/>
      <c r="AA638"/>
    </row>
    <row r="639" spans="2:27" s="169" customFormat="1" x14ac:dyDescent="0.35">
      <c r="B639" s="138" t="s">
        <v>1345</v>
      </c>
      <c r="C639" s="141">
        <v>7</v>
      </c>
      <c r="D639" s="3" t="s">
        <v>198</v>
      </c>
      <c r="E639" s="8">
        <v>5</v>
      </c>
      <c r="F639" s="10" t="s">
        <v>1355</v>
      </c>
      <c r="G639" s="171"/>
      <c r="H639" s="10" t="s">
        <v>1356</v>
      </c>
      <c r="I639" s="51"/>
      <c r="J639" s="51"/>
      <c r="K639" s="15">
        <v>2021</v>
      </c>
      <c r="L639" s="3"/>
      <c r="M639" s="3"/>
      <c r="N639" s="3"/>
      <c r="O639" s="3"/>
      <c r="P639" s="3"/>
      <c r="Q639" s="3"/>
      <c r="R639" s="3"/>
      <c r="S639" s="3"/>
      <c r="T639" s="2"/>
      <c r="U639" s="2" t="s">
        <v>247</v>
      </c>
      <c r="V639" s="2"/>
      <c r="W639" s="2"/>
      <c r="X639" s="2"/>
      <c r="Y639" s="154"/>
      <c r="Z639"/>
      <c r="AA639"/>
    </row>
    <row r="640" spans="2:27" s="169" customFormat="1" x14ac:dyDescent="0.35">
      <c r="B640" s="138" t="s">
        <v>1345</v>
      </c>
      <c r="C640" s="141">
        <v>8</v>
      </c>
      <c r="D640" s="3" t="s">
        <v>198</v>
      </c>
      <c r="E640" s="8">
        <v>5</v>
      </c>
      <c r="F640" s="10" t="s">
        <v>695</v>
      </c>
      <c r="G640" s="171"/>
      <c r="H640" s="10" t="s">
        <v>1357</v>
      </c>
      <c r="I640" s="51"/>
      <c r="J640" s="51"/>
      <c r="K640" s="15">
        <v>2021</v>
      </c>
      <c r="L640" s="3"/>
      <c r="M640" s="3" t="s">
        <v>194</v>
      </c>
      <c r="N640" s="3"/>
      <c r="O640" s="3"/>
      <c r="P640" s="168"/>
      <c r="Q640" s="36" t="s">
        <v>200</v>
      </c>
      <c r="R640" s="2" t="s">
        <v>200</v>
      </c>
      <c r="S640" s="2" t="s">
        <v>200</v>
      </c>
      <c r="T640" s="168"/>
      <c r="U640" s="2" t="s">
        <v>1469</v>
      </c>
      <c r="V640" s="2"/>
      <c r="W640" s="2"/>
      <c r="X640" s="2"/>
      <c r="Y640" s="154"/>
      <c r="Z640"/>
      <c r="AA640"/>
    </row>
    <row r="641" spans="2:27" s="169" customFormat="1" x14ac:dyDescent="0.35">
      <c r="B641" s="138" t="s">
        <v>1345</v>
      </c>
      <c r="C641" s="141">
        <v>9</v>
      </c>
      <c r="D641" s="3" t="s">
        <v>198</v>
      </c>
      <c r="E641" s="8">
        <v>5</v>
      </c>
      <c r="F641" s="10" t="s">
        <v>1358</v>
      </c>
      <c r="G641" s="171"/>
      <c r="H641" s="10" t="s">
        <v>1359</v>
      </c>
      <c r="I641" s="51"/>
      <c r="J641" s="51"/>
      <c r="K641" s="15">
        <v>2021</v>
      </c>
      <c r="L641" s="3"/>
      <c r="M641" s="3"/>
      <c r="N641" s="3"/>
      <c r="O641" s="3"/>
      <c r="P641" s="3"/>
      <c r="Q641" s="3"/>
      <c r="R641" s="3"/>
      <c r="S641" s="3"/>
      <c r="T641" s="2"/>
      <c r="U641" s="2" t="s">
        <v>247</v>
      </c>
      <c r="V641" s="2"/>
      <c r="W641" s="2"/>
      <c r="X641" s="2"/>
      <c r="Y641" s="154"/>
      <c r="Z641"/>
      <c r="AA641"/>
    </row>
    <row r="642" spans="2:27" s="169" customFormat="1" x14ac:dyDescent="0.35">
      <c r="B642" s="138" t="s">
        <v>1345</v>
      </c>
      <c r="C642" s="141">
        <v>10</v>
      </c>
      <c r="D642" s="3" t="s">
        <v>198</v>
      </c>
      <c r="E642" s="8">
        <v>3</v>
      </c>
      <c r="F642" s="10" t="s">
        <v>1360</v>
      </c>
      <c r="G642" s="171"/>
      <c r="H642" s="10" t="s">
        <v>1361</v>
      </c>
      <c r="I642" s="51"/>
      <c r="J642" s="51"/>
      <c r="K642" s="15">
        <v>2021</v>
      </c>
      <c r="L642" s="3"/>
      <c r="M642" s="3"/>
      <c r="N642" s="3"/>
      <c r="O642" s="3"/>
      <c r="P642" s="3"/>
      <c r="Q642" s="3"/>
      <c r="R642" s="3"/>
      <c r="S642" s="3"/>
      <c r="T642" s="2"/>
      <c r="U642" s="2" t="s">
        <v>247</v>
      </c>
      <c r="V642" s="2"/>
      <c r="W642" s="2"/>
      <c r="X642" s="2"/>
      <c r="Y642" s="154"/>
      <c r="Z642"/>
      <c r="AA642"/>
    </row>
    <row r="643" spans="2:27" s="169" customFormat="1" x14ac:dyDescent="0.35">
      <c r="B643" s="138" t="s">
        <v>1345</v>
      </c>
      <c r="C643" s="141">
        <v>11</v>
      </c>
      <c r="D643" s="3" t="s">
        <v>1704</v>
      </c>
      <c r="E643" s="8">
        <v>7</v>
      </c>
      <c r="F643" s="10" t="s">
        <v>1362</v>
      </c>
      <c r="G643" s="171"/>
      <c r="H643" s="10" t="s">
        <v>1363</v>
      </c>
      <c r="I643" s="51"/>
      <c r="J643" s="51"/>
      <c r="K643" s="15">
        <v>2023</v>
      </c>
      <c r="L643" s="3" t="s">
        <v>197</v>
      </c>
      <c r="M643" s="3" t="s">
        <v>197</v>
      </c>
      <c r="N643" s="3"/>
      <c r="O643" s="3"/>
      <c r="P643" s="3"/>
      <c r="Q643" s="3"/>
      <c r="R643" s="3"/>
      <c r="S643" s="3"/>
      <c r="T643" s="2"/>
      <c r="U643" s="2" t="s">
        <v>247</v>
      </c>
      <c r="V643" s="2"/>
      <c r="W643" s="2"/>
      <c r="X643" s="2"/>
      <c r="Y643" s="154"/>
      <c r="Z643"/>
      <c r="AA643"/>
    </row>
    <row r="644" spans="2:27" s="169" customFormat="1" x14ac:dyDescent="0.35">
      <c r="B644" s="138" t="s">
        <v>1345</v>
      </c>
      <c r="C644" s="141">
        <v>12</v>
      </c>
      <c r="D644" s="3" t="s">
        <v>198</v>
      </c>
      <c r="E644" s="8">
        <v>9</v>
      </c>
      <c r="F644" s="10" t="s">
        <v>437</v>
      </c>
      <c r="G644" s="171"/>
      <c r="H644" s="10" t="s">
        <v>438</v>
      </c>
      <c r="I644" s="51"/>
      <c r="J644" s="51"/>
      <c r="K644" s="15">
        <v>2021</v>
      </c>
      <c r="L644" s="3"/>
      <c r="M644" s="3"/>
      <c r="N644" s="3"/>
      <c r="O644" s="3" t="s">
        <v>194</v>
      </c>
      <c r="P644" s="3" t="s">
        <v>194</v>
      </c>
      <c r="Q644" s="3"/>
      <c r="R644" s="3"/>
      <c r="S644" s="3"/>
      <c r="T644" s="2"/>
      <c r="U644" s="2" t="s">
        <v>1468</v>
      </c>
      <c r="V644" s="2"/>
      <c r="W644" s="2"/>
      <c r="X644" s="2"/>
      <c r="Y644" s="154"/>
      <c r="Z644"/>
      <c r="AA644"/>
    </row>
    <row r="645" spans="2:27" s="169" customFormat="1" x14ac:dyDescent="0.35">
      <c r="B645" s="138" t="s">
        <v>1345</v>
      </c>
      <c r="C645" s="141">
        <v>13</v>
      </c>
      <c r="D645" s="3" t="s">
        <v>198</v>
      </c>
      <c r="E645" s="8">
        <v>5</v>
      </c>
      <c r="F645" s="10" t="s">
        <v>1364</v>
      </c>
      <c r="G645" s="171"/>
      <c r="H645" s="10" t="s">
        <v>1365</v>
      </c>
      <c r="I645" s="51"/>
      <c r="J645" s="51"/>
      <c r="K645" s="15">
        <v>2021</v>
      </c>
      <c r="L645" s="3"/>
      <c r="M645" s="3"/>
      <c r="N645" s="3"/>
      <c r="O645" s="3"/>
      <c r="P645" s="3"/>
      <c r="Q645" s="3"/>
      <c r="R645" s="3"/>
      <c r="S645" s="3"/>
      <c r="T645" s="2"/>
      <c r="U645" s="2" t="s">
        <v>247</v>
      </c>
      <c r="V645" s="2"/>
      <c r="W645" s="2"/>
      <c r="X645" s="2"/>
      <c r="Y645" s="154"/>
      <c r="Z645"/>
      <c r="AA645"/>
    </row>
    <row r="646" spans="2:27" s="169" customFormat="1" x14ac:dyDescent="0.35">
      <c r="B646" s="138" t="s">
        <v>1345</v>
      </c>
      <c r="C646" s="141">
        <v>14</v>
      </c>
      <c r="D646" s="3" t="s">
        <v>198</v>
      </c>
      <c r="E646" s="8">
        <v>5</v>
      </c>
      <c r="F646" s="10" t="s">
        <v>1366</v>
      </c>
      <c r="G646" s="171"/>
      <c r="H646" s="10" t="s">
        <v>1367</v>
      </c>
      <c r="I646" s="51"/>
      <c r="J646" s="51"/>
      <c r="K646" s="15">
        <v>2021</v>
      </c>
      <c r="L646" s="3"/>
      <c r="M646" s="2" t="s">
        <v>197</v>
      </c>
      <c r="N646" s="3" t="s">
        <v>194</v>
      </c>
      <c r="O646" s="3"/>
      <c r="P646" s="3"/>
      <c r="Q646" s="3" t="s">
        <v>200</v>
      </c>
      <c r="R646" s="3" t="s">
        <v>200</v>
      </c>
      <c r="S646" s="3"/>
      <c r="T646" s="2"/>
      <c r="U646" s="2" t="s">
        <v>1469</v>
      </c>
      <c r="V646" s="2"/>
      <c r="W646" s="2"/>
      <c r="X646" s="2"/>
      <c r="Y646" s="154"/>
      <c r="Z646"/>
      <c r="AA646"/>
    </row>
    <row r="647" spans="2:27" s="169" customFormat="1" x14ac:dyDescent="0.35">
      <c r="B647" s="138" t="s">
        <v>1345</v>
      </c>
      <c r="C647" s="141">
        <v>15</v>
      </c>
      <c r="D647" s="3" t="s">
        <v>195</v>
      </c>
      <c r="E647" s="8">
        <v>3</v>
      </c>
      <c r="F647" s="10" t="s">
        <v>1368</v>
      </c>
      <c r="G647" s="171"/>
      <c r="H647" s="10" t="s">
        <v>1369</v>
      </c>
      <c r="I647" s="51"/>
      <c r="J647" s="51"/>
      <c r="K647" s="15">
        <v>2021</v>
      </c>
      <c r="L647" s="3"/>
      <c r="M647" s="3"/>
      <c r="N647" s="3"/>
      <c r="O647" s="3"/>
      <c r="P647" s="3"/>
      <c r="Q647" s="3"/>
      <c r="R647" s="3"/>
      <c r="S647" s="3"/>
      <c r="T647" s="2"/>
      <c r="U647" s="2" t="s">
        <v>247</v>
      </c>
      <c r="V647" s="2"/>
      <c r="W647" s="2"/>
      <c r="X647" s="2"/>
      <c r="Y647" s="154"/>
      <c r="Z647"/>
      <c r="AA647"/>
    </row>
    <row r="648" spans="2:27" s="169" customFormat="1" x14ac:dyDescent="0.35">
      <c r="B648" s="138" t="s">
        <v>1345</v>
      </c>
      <c r="C648" s="141">
        <v>16</v>
      </c>
      <c r="D648" s="3" t="s">
        <v>198</v>
      </c>
      <c r="E648" s="8">
        <v>3</v>
      </c>
      <c r="F648" s="10" t="s">
        <v>1370</v>
      </c>
      <c r="G648" s="171"/>
      <c r="H648" s="10" t="s">
        <v>1371</v>
      </c>
      <c r="I648" s="51"/>
      <c r="J648" s="51"/>
      <c r="K648" s="15">
        <v>2021</v>
      </c>
      <c r="L648" s="3"/>
      <c r="M648" s="3" t="s">
        <v>194</v>
      </c>
      <c r="N648" s="3"/>
      <c r="O648" s="3"/>
      <c r="P648" s="3"/>
      <c r="Q648" s="3"/>
      <c r="R648" s="3"/>
      <c r="S648" s="3"/>
      <c r="T648" s="2"/>
      <c r="U648" s="2" t="s">
        <v>1468</v>
      </c>
      <c r="V648" s="2"/>
      <c r="W648" s="2"/>
      <c r="X648" s="2"/>
      <c r="Y648" s="154"/>
      <c r="Z648"/>
      <c r="AA648"/>
    </row>
    <row r="649" spans="2:27" s="169" customFormat="1" x14ac:dyDescent="0.35">
      <c r="B649" s="138" t="s">
        <v>1345</v>
      </c>
      <c r="C649" s="141">
        <v>17</v>
      </c>
      <c r="D649" s="3" t="s">
        <v>198</v>
      </c>
      <c r="E649" s="8" t="s">
        <v>1462</v>
      </c>
      <c r="F649" s="10" t="s">
        <v>1372</v>
      </c>
      <c r="G649" s="171"/>
      <c r="H649" s="10" t="s">
        <v>1373</v>
      </c>
      <c r="I649" s="51"/>
      <c r="J649" s="51"/>
      <c r="K649" s="15">
        <v>2021</v>
      </c>
      <c r="L649" s="3"/>
      <c r="M649" s="3"/>
      <c r="N649" s="3"/>
      <c r="O649" s="3"/>
      <c r="P649" s="3"/>
      <c r="Q649" s="3"/>
      <c r="R649" s="3"/>
      <c r="S649" s="3"/>
      <c r="T649" s="2"/>
      <c r="U649" s="2" t="s">
        <v>247</v>
      </c>
      <c r="V649" s="2"/>
      <c r="W649" s="2"/>
      <c r="X649" s="2"/>
      <c r="Y649" s="154"/>
      <c r="Z649"/>
      <c r="AA649"/>
    </row>
    <row r="650" spans="2:27" s="169" customFormat="1" x14ac:dyDescent="0.35">
      <c r="B650" s="138" t="s">
        <v>1345</v>
      </c>
      <c r="C650" s="141">
        <v>18</v>
      </c>
      <c r="D650" s="3" t="s">
        <v>198</v>
      </c>
      <c r="E650" s="8" t="s">
        <v>1463</v>
      </c>
      <c r="F650" s="10" t="s">
        <v>614</v>
      </c>
      <c r="G650" s="171"/>
      <c r="H650" s="10" t="s">
        <v>1374</v>
      </c>
      <c r="I650" s="51"/>
      <c r="J650" s="51"/>
      <c r="K650" s="15">
        <v>2021</v>
      </c>
      <c r="L650" s="3"/>
      <c r="M650" s="3"/>
      <c r="N650" s="3" t="s">
        <v>194</v>
      </c>
      <c r="O650" s="3"/>
      <c r="P650" s="3"/>
      <c r="Q650" s="3"/>
      <c r="R650" s="3"/>
      <c r="S650" s="3"/>
      <c r="T650" s="2"/>
      <c r="U650" s="2" t="s">
        <v>1468</v>
      </c>
      <c r="V650" s="2"/>
      <c r="W650" s="2"/>
      <c r="X650" s="2"/>
      <c r="Y650" s="154"/>
      <c r="Z650"/>
      <c r="AA650"/>
    </row>
    <row r="651" spans="2:27" s="169" customFormat="1" x14ac:dyDescent="0.35">
      <c r="B651" s="138" t="s">
        <v>1345</v>
      </c>
      <c r="C651" s="141">
        <v>19</v>
      </c>
      <c r="D651" s="3" t="s">
        <v>198</v>
      </c>
      <c r="E651" s="8" t="s">
        <v>1462</v>
      </c>
      <c r="F651" s="10" t="s">
        <v>1375</v>
      </c>
      <c r="G651" s="171"/>
      <c r="H651" s="10" t="s">
        <v>1376</v>
      </c>
      <c r="I651" s="51"/>
      <c r="J651" s="51"/>
      <c r="K651" s="15">
        <v>2021</v>
      </c>
      <c r="L651" s="3"/>
      <c r="M651" s="3"/>
      <c r="N651" s="3"/>
      <c r="O651" s="3"/>
      <c r="P651" s="3"/>
      <c r="Q651" s="3"/>
      <c r="R651" s="3"/>
      <c r="S651" s="3"/>
      <c r="T651" s="2"/>
      <c r="U651" s="2" t="s">
        <v>247</v>
      </c>
      <c r="V651" s="2"/>
      <c r="W651" s="2"/>
      <c r="X651" s="2"/>
      <c r="Y651" s="154"/>
      <c r="Z651"/>
      <c r="AA651"/>
    </row>
    <row r="652" spans="2:27" s="169" customFormat="1" x14ac:dyDescent="0.35">
      <c r="B652" s="138" t="s">
        <v>1345</v>
      </c>
      <c r="C652" s="141">
        <v>20</v>
      </c>
      <c r="D652" s="3" t="s">
        <v>198</v>
      </c>
      <c r="E652" s="8" t="s">
        <v>1464</v>
      </c>
      <c r="F652" s="10" t="s">
        <v>1377</v>
      </c>
      <c r="G652" s="171"/>
      <c r="H652" s="10" t="s">
        <v>1378</v>
      </c>
      <c r="I652" s="51"/>
      <c r="J652" s="51"/>
      <c r="K652" s="15">
        <v>2021</v>
      </c>
      <c r="L652" s="3"/>
      <c r="M652" s="143" t="s">
        <v>197</v>
      </c>
      <c r="N652" s="143"/>
      <c r="O652" s="143"/>
      <c r="P652" s="143"/>
      <c r="Q652" s="3"/>
      <c r="R652" s="3"/>
      <c r="S652" s="3"/>
      <c r="T652" s="2"/>
      <c r="U652" s="2" t="s">
        <v>247</v>
      </c>
      <c r="V652" s="2"/>
      <c r="W652" s="2"/>
      <c r="X652" s="2"/>
      <c r="Y652" s="154" t="s">
        <v>1476</v>
      </c>
      <c r="Z652"/>
      <c r="AA652"/>
    </row>
    <row r="653" spans="2:27" s="169" customFormat="1" x14ac:dyDescent="0.35">
      <c r="B653" s="138" t="s">
        <v>1345</v>
      </c>
      <c r="C653" s="141">
        <v>21</v>
      </c>
      <c r="D653" s="3" t="s">
        <v>198</v>
      </c>
      <c r="E653" s="8">
        <v>3</v>
      </c>
      <c r="F653" s="10" t="s">
        <v>1379</v>
      </c>
      <c r="G653" s="171"/>
      <c r="H653" s="10" t="s">
        <v>1380</v>
      </c>
      <c r="I653" s="51"/>
      <c r="J653" s="51"/>
      <c r="K653" s="15">
        <v>2021</v>
      </c>
      <c r="L653" s="3"/>
      <c r="M653" s="3"/>
      <c r="N653" s="3"/>
      <c r="O653" s="3"/>
      <c r="P653" s="3"/>
      <c r="Q653" s="3"/>
      <c r="R653" s="3"/>
      <c r="S653" s="3"/>
      <c r="T653" s="2"/>
      <c r="U653" s="2" t="s">
        <v>247</v>
      </c>
      <c r="V653" s="2"/>
      <c r="W653" s="2"/>
      <c r="X653" s="2"/>
      <c r="Y653" s="154"/>
      <c r="Z653"/>
      <c r="AA653"/>
    </row>
    <row r="654" spans="2:27" s="169" customFormat="1" x14ac:dyDescent="0.35">
      <c r="B654" s="138" t="s">
        <v>1345</v>
      </c>
      <c r="C654" s="141">
        <v>22</v>
      </c>
      <c r="D654" s="3" t="s">
        <v>198</v>
      </c>
      <c r="E654" s="8" t="s">
        <v>1465</v>
      </c>
      <c r="F654" s="10" t="s">
        <v>1381</v>
      </c>
      <c r="G654" s="171"/>
      <c r="H654" s="10" t="s">
        <v>1382</v>
      </c>
      <c r="I654" s="51"/>
      <c r="J654" s="51"/>
      <c r="K654" s="15">
        <v>2021</v>
      </c>
      <c r="L654" s="3"/>
      <c r="M654" s="3" t="s">
        <v>197</v>
      </c>
      <c r="N654" s="3"/>
      <c r="O654" s="3"/>
      <c r="P654" s="3"/>
      <c r="Q654" s="3"/>
      <c r="R654" s="3"/>
      <c r="S654" s="3"/>
      <c r="T654" s="2"/>
      <c r="U654" s="2" t="s">
        <v>247</v>
      </c>
      <c r="V654" s="2"/>
      <c r="W654" s="2"/>
      <c r="X654" s="2"/>
      <c r="Y654" s="163"/>
      <c r="Z654"/>
      <c r="AA654"/>
    </row>
    <row r="655" spans="2:27" s="169" customFormat="1" x14ac:dyDescent="0.35">
      <c r="B655" s="138" t="s">
        <v>1345</v>
      </c>
      <c r="C655" s="141">
        <v>23</v>
      </c>
      <c r="D655" s="3" t="s">
        <v>198</v>
      </c>
      <c r="E655" s="8">
        <v>7</v>
      </c>
      <c r="F655" s="10" t="s">
        <v>1383</v>
      </c>
      <c r="G655" s="171"/>
      <c r="H655" s="10" t="s">
        <v>1384</v>
      </c>
      <c r="I655" s="51"/>
      <c r="J655" s="51"/>
      <c r="K655" s="15">
        <v>2021</v>
      </c>
      <c r="L655" s="3"/>
      <c r="M655" s="3"/>
      <c r="N655" s="3"/>
      <c r="O655" s="3"/>
      <c r="P655" s="3"/>
      <c r="Q655" s="3"/>
      <c r="R655" s="3"/>
      <c r="S655" s="3"/>
      <c r="T655" s="2"/>
      <c r="U655" s="2" t="s">
        <v>247</v>
      </c>
      <c r="V655" s="2"/>
      <c r="W655" s="2"/>
      <c r="X655" s="2"/>
      <c r="Y655" s="154"/>
      <c r="Z655"/>
      <c r="AA655"/>
    </row>
    <row r="656" spans="2:27" s="169" customFormat="1" x14ac:dyDescent="0.35">
      <c r="B656" s="138" t="s">
        <v>1345</v>
      </c>
      <c r="C656" s="141">
        <v>24</v>
      </c>
      <c r="D656" s="3" t="s">
        <v>196</v>
      </c>
      <c r="E656" s="8">
        <v>1</v>
      </c>
      <c r="F656" s="10" t="s">
        <v>1385</v>
      </c>
      <c r="G656" s="171"/>
      <c r="H656" s="10" t="s">
        <v>1386</v>
      </c>
      <c r="I656" s="51"/>
      <c r="J656" s="51"/>
      <c r="K656" s="15">
        <v>2021</v>
      </c>
      <c r="L656" s="3"/>
      <c r="M656" s="3"/>
      <c r="N656" s="3"/>
      <c r="O656" s="3"/>
      <c r="P656" s="3"/>
      <c r="Q656" s="3"/>
      <c r="R656" s="3"/>
      <c r="S656" s="3"/>
      <c r="T656" s="2"/>
      <c r="U656" s="2" t="s">
        <v>247</v>
      </c>
      <c r="V656" s="2"/>
      <c r="W656" s="2"/>
      <c r="X656" s="2"/>
      <c r="Y656" s="153" t="s">
        <v>1200</v>
      </c>
      <c r="Z656"/>
      <c r="AA656"/>
    </row>
    <row r="657" spans="2:27" s="169" customFormat="1" ht="28.5" x14ac:dyDescent="0.35">
      <c r="B657" s="138" t="s">
        <v>1345</v>
      </c>
      <c r="C657" s="141">
        <v>25</v>
      </c>
      <c r="D657" s="3" t="s">
        <v>198</v>
      </c>
      <c r="E657" s="8">
        <v>12</v>
      </c>
      <c r="F657" s="10" t="s">
        <v>1387</v>
      </c>
      <c r="G657" s="171"/>
      <c r="H657" s="10" t="s">
        <v>1388</v>
      </c>
      <c r="I657" s="51"/>
      <c r="J657" s="51"/>
      <c r="K657" s="15">
        <v>2021</v>
      </c>
      <c r="L657" s="143"/>
      <c r="M657" s="143" t="s">
        <v>197</v>
      </c>
      <c r="N657" s="143"/>
      <c r="O657" s="143"/>
      <c r="P657" s="143"/>
      <c r="Q657" s="3"/>
      <c r="R657" s="3"/>
      <c r="S657" s="3"/>
      <c r="T657" s="2"/>
      <c r="U657" s="2" t="s">
        <v>247</v>
      </c>
      <c r="V657" s="2"/>
      <c r="W657" s="2"/>
      <c r="X657" s="2"/>
      <c r="Y657" s="153" t="s">
        <v>1529</v>
      </c>
      <c r="Z657"/>
      <c r="AA657"/>
    </row>
    <row r="658" spans="2:27" s="169" customFormat="1" x14ac:dyDescent="0.35">
      <c r="B658" s="138" t="s">
        <v>1345</v>
      </c>
      <c r="C658" s="141">
        <v>26</v>
      </c>
      <c r="D658" s="3" t="s">
        <v>198</v>
      </c>
      <c r="E658" s="8">
        <v>3</v>
      </c>
      <c r="F658" s="10" t="s">
        <v>1389</v>
      </c>
      <c r="G658" s="171"/>
      <c r="H658" s="10" t="s">
        <v>1390</v>
      </c>
      <c r="I658" s="51"/>
      <c r="J658" s="51"/>
      <c r="K658" s="15">
        <v>2021</v>
      </c>
      <c r="L658" s="3"/>
      <c r="M658" s="3"/>
      <c r="N658" s="3"/>
      <c r="O658" s="3"/>
      <c r="P658" s="3"/>
      <c r="Q658" s="3"/>
      <c r="R658" s="3"/>
      <c r="S658" s="3"/>
      <c r="T658" s="2"/>
      <c r="U658" s="2" t="s">
        <v>247</v>
      </c>
      <c r="V658" s="2"/>
      <c r="W658" s="2"/>
      <c r="X658" s="2"/>
      <c r="Y658" s="154"/>
      <c r="Z658"/>
      <c r="AA658"/>
    </row>
    <row r="659" spans="2:27" s="169" customFormat="1" x14ac:dyDescent="0.35">
      <c r="B659" s="138" t="s">
        <v>1345</v>
      </c>
      <c r="C659" s="141">
        <v>27</v>
      </c>
      <c r="D659" s="3" t="s">
        <v>198</v>
      </c>
      <c r="E659" s="8">
        <v>5</v>
      </c>
      <c r="F659" s="10" t="s">
        <v>1391</v>
      </c>
      <c r="G659" s="171"/>
      <c r="H659" s="10" t="s">
        <v>1392</v>
      </c>
      <c r="I659" s="51"/>
      <c r="J659" s="51"/>
      <c r="K659" s="15">
        <v>2021</v>
      </c>
      <c r="L659" s="3"/>
      <c r="M659" s="3"/>
      <c r="N659" s="3"/>
      <c r="O659" s="3"/>
      <c r="P659" s="3"/>
      <c r="Q659" s="3"/>
      <c r="R659" s="3"/>
      <c r="S659" s="3"/>
      <c r="T659" s="2"/>
      <c r="U659" s="2" t="s">
        <v>247</v>
      </c>
      <c r="V659" s="2"/>
      <c r="W659" s="2"/>
      <c r="X659" s="2"/>
      <c r="Y659" s="154"/>
      <c r="Z659"/>
      <c r="AA659"/>
    </row>
    <row r="660" spans="2:27" s="169" customFormat="1" ht="76" x14ac:dyDescent="0.35">
      <c r="B660" s="138" t="s">
        <v>1345</v>
      </c>
      <c r="C660" s="37">
        <v>28</v>
      </c>
      <c r="D660" s="3" t="s">
        <v>198</v>
      </c>
      <c r="E660" s="8">
        <v>5</v>
      </c>
      <c r="F660" s="10" t="s">
        <v>1393</v>
      </c>
      <c r="G660" s="171"/>
      <c r="H660" s="10" t="s">
        <v>1394</v>
      </c>
      <c r="I660" s="51"/>
      <c r="J660" s="51"/>
      <c r="K660" s="15">
        <v>2021</v>
      </c>
      <c r="L660" s="3"/>
      <c r="M660" s="3" t="s">
        <v>197</v>
      </c>
      <c r="N660" s="3"/>
      <c r="O660" s="3" t="s">
        <v>201</v>
      </c>
      <c r="P660" s="3" t="s">
        <v>201</v>
      </c>
      <c r="Q660" s="3"/>
      <c r="R660" s="2" t="s">
        <v>200</v>
      </c>
      <c r="S660" s="2" t="s">
        <v>200</v>
      </c>
      <c r="T660" s="2"/>
      <c r="U660" s="2" t="s">
        <v>1470</v>
      </c>
      <c r="V660" s="2"/>
      <c r="W660" s="3"/>
      <c r="X660" s="2" t="s">
        <v>528</v>
      </c>
      <c r="Y660" s="185" t="s">
        <v>298</v>
      </c>
      <c r="Z660"/>
      <c r="AA660"/>
    </row>
    <row r="661" spans="2:27" s="169" customFormat="1" x14ac:dyDescent="0.35">
      <c r="B661" s="138" t="s">
        <v>1345</v>
      </c>
      <c r="C661" s="37">
        <v>29</v>
      </c>
      <c r="D661" s="3" t="s">
        <v>198</v>
      </c>
      <c r="E661" s="8">
        <v>7</v>
      </c>
      <c r="F661" s="10" t="s">
        <v>640</v>
      </c>
      <c r="G661" s="171"/>
      <c r="H661" s="10" t="s">
        <v>1395</v>
      </c>
      <c r="I661" s="51"/>
      <c r="J661" s="51"/>
      <c r="K661" s="15">
        <v>2021</v>
      </c>
      <c r="L661" s="3"/>
      <c r="M661" s="3"/>
      <c r="N661" s="3" t="s">
        <v>194</v>
      </c>
      <c r="O661" s="3"/>
      <c r="P661" s="3"/>
      <c r="Q661" s="3"/>
      <c r="R661" s="3"/>
      <c r="S661" s="3"/>
      <c r="T661" s="2"/>
      <c r="U661" s="2" t="s">
        <v>1468</v>
      </c>
      <c r="V661" s="2"/>
      <c r="W661" s="2"/>
      <c r="X661" s="2"/>
      <c r="Y661" s="154"/>
      <c r="Z661"/>
      <c r="AA661"/>
    </row>
    <row r="662" spans="2:27" s="169" customFormat="1" x14ac:dyDescent="0.35">
      <c r="B662" s="138" t="s">
        <v>1345</v>
      </c>
      <c r="C662" s="37">
        <v>30</v>
      </c>
      <c r="D662" s="3" t="s">
        <v>195</v>
      </c>
      <c r="E662" s="8">
        <v>1</v>
      </c>
      <c r="F662" s="10" t="s">
        <v>1048</v>
      </c>
      <c r="G662" s="171"/>
      <c r="H662" s="10" t="s">
        <v>1396</v>
      </c>
      <c r="I662" s="51"/>
      <c r="J662" s="51"/>
      <c r="K662" s="15">
        <v>2021</v>
      </c>
      <c r="L662" s="3"/>
      <c r="M662" s="3"/>
      <c r="N662" s="3"/>
      <c r="O662" s="3"/>
      <c r="P662" s="3"/>
      <c r="Q662" s="3"/>
      <c r="R662" s="3"/>
      <c r="S662" s="3"/>
      <c r="T662" s="2"/>
      <c r="U662" s="2" t="s">
        <v>247</v>
      </c>
      <c r="V662" s="2"/>
      <c r="W662" s="2"/>
      <c r="X662" s="2"/>
      <c r="Y662" s="154"/>
      <c r="Z662"/>
      <c r="AA662"/>
    </row>
    <row r="663" spans="2:27" s="169" customFormat="1" x14ac:dyDescent="0.35">
      <c r="B663" s="138" t="s">
        <v>1345</v>
      </c>
      <c r="C663" s="37">
        <v>31</v>
      </c>
      <c r="D663" s="3" t="s">
        <v>198</v>
      </c>
      <c r="E663" s="8">
        <v>12</v>
      </c>
      <c r="F663" s="10" t="s">
        <v>1397</v>
      </c>
      <c r="G663" s="171"/>
      <c r="H663" s="10" t="s">
        <v>1398</v>
      </c>
      <c r="I663" s="51"/>
      <c r="J663" s="51"/>
      <c r="K663" s="15">
        <v>2021</v>
      </c>
      <c r="L663" s="3"/>
      <c r="M663" s="3"/>
      <c r="N663" s="3"/>
      <c r="O663" s="3"/>
      <c r="P663" s="3"/>
      <c r="Q663" s="3"/>
      <c r="R663" s="3"/>
      <c r="S663" s="3"/>
      <c r="T663" s="2"/>
      <c r="U663" s="2" t="s">
        <v>247</v>
      </c>
      <c r="V663" s="2"/>
      <c r="W663" s="2"/>
      <c r="X663" s="2"/>
      <c r="Y663" s="154"/>
      <c r="Z663"/>
      <c r="AA663"/>
    </row>
    <row r="664" spans="2:27" s="169" customFormat="1" x14ac:dyDescent="0.35">
      <c r="B664" s="138" t="s">
        <v>1345</v>
      </c>
      <c r="C664" s="37">
        <v>32</v>
      </c>
      <c r="D664" s="3" t="s">
        <v>195</v>
      </c>
      <c r="E664" s="8">
        <v>1</v>
      </c>
      <c r="F664" s="10" t="s">
        <v>1399</v>
      </c>
      <c r="G664" s="171"/>
      <c r="H664" s="10" t="s">
        <v>1400</v>
      </c>
      <c r="I664" s="51"/>
      <c r="J664" s="51"/>
      <c r="K664" s="15">
        <v>2021</v>
      </c>
      <c r="L664" s="3"/>
      <c r="M664" s="3"/>
      <c r="N664" s="3"/>
      <c r="O664" s="3"/>
      <c r="P664" s="3"/>
      <c r="Q664" s="3"/>
      <c r="R664" s="3"/>
      <c r="S664" s="3"/>
      <c r="T664" s="2"/>
      <c r="U664" s="2" t="s">
        <v>247</v>
      </c>
      <c r="V664" s="2"/>
      <c r="W664" s="2"/>
      <c r="X664" s="2"/>
      <c r="Y664" s="154"/>
      <c r="Z664"/>
      <c r="AA664"/>
    </row>
    <row r="665" spans="2:27" s="169" customFormat="1" x14ac:dyDescent="0.35">
      <c r="B665" s="138" t="s">
        <v>1345</v>
      </c>
      <c r="C665" s="37">
        <v>33</v>
      </c>
      <c r="D665" s="3" t="s">
        <v>198</v>
      </c>
      <c r="E665" s="8">
        <v>12</v>
      </c>
      <c r="F665" s="10" t="s">
        <v>1401</v>
      </c>
      <c r="G665" s="171"/>
      <c r="H665" s="10" t="s">
        <v>1402</v>
      </c>
      <c r="I665" s="51"/>
      <c r="J665" s="51"/>
      <c r="K665" s="15">
        <v>2021</v>
      </c>
      <c r="L665" s="3"/>
      <c r="M665" s="3"/>
      <c r="N665" s="3"/>
      <c r="O665" s="3"/>
      <c r="P665" s="3"/>
      <c r="Q665" s="3"/>
      <c r="R665" s="3"/>
      <c r="S665" s="3"/>
      <c r="T665" s="2"/>
      <c r="U665" s="2" t="s">
        <v>247</v>
      </c>
      <c r="V665" s="2"/>
      <c r="W665" s="2"/>
      <c r="X665" s="2"/>
      <c r="Y665" s="154"/>
      <c r="Z665"/>
      <c r="AA665"/>
    </row>
    <row r="666" spans="2:27" s="169" customFormat="1" x14ac:dyDescent="0.35">
      <c r="B666" s="138" t="s">
        <v>1345</v>
      </c>
      <c r="C666" s="37">
        <v>34</v>
      </c>
      <c r="D666" s="3"/>
      <c r="E666" s="8"/>
      <c r="F666" s="10"/>
      <c r="G666" s="171"/>
      <c r="H666" s="10"/>
      <c r="I666" s="51"/>
      <c r="J666" s="51"/>
      <c r="K666" s="15"/>
      <c r="L666" s="3"/>
      <c r="M666" s="3"/>
      <c r="N666" s="3"/>
      <c r="O666" s="3"/>
      <c r="P666" s="3"/>
      <c r="Q666" s="3"/>
      <c r="R666" s="3"/>
      <c r="S666" s="3"/>
      <c r="T666" s="2"/>
      <c r="U666" s="2"/>
      <c r="V666" s="2"/>
      <c r="W666" s="2"/>
      <c r="X666" s="2"/>
      <c r="Y666" s="154"/>
      <c r="Z666"/>
      <c r="AA666"/>
    </row>
    <row r="667" spans="2:27" s="169" customFormat="1" x14ac:dyDescent="0.35">
      <c r="B667" s="138" t="s">
        <v>1345</v>
      </c>
      <c r="C667" s="37">
        <v>35</v>
      </c>
      <c r="D667" s="3" t="s">
        <v>198</v>
      </c>
      <c r="E667" s="8">
        <v>11</v>
      </c>
      <c r="F667" s="10" t="s">
        <v>1403</v>
      </c>
      <c r="G667" s="171"/>
      <c r="H667" s="10" t="s">
        <v>1404</v>
      </c>
      <c r="I667" s="51"/>
      <c r="J667" s="51"/>
      <c r="K667" s="15">
        <v>2021</v>
      </c>
      <c r="L667" s="3"/>
      <c r="M667" s="3"/>
      <c r="N667" s="3"/>
      <c r="O667" s="3"/>
      <c r="P667" s="3"/>
      <c r="Q667" s="3"/>
      <c r="R667" s="3"/>
      <c r="S667" s="3"/>
      <c r="T667" s="2"/>
      <c r="U667" s="2" t="s">
        <v>247</v>
      </c>
      <c r="V667" s="2"/>
      <c r="W667" s="2"/>
      <c r="X667" s="2"/>
      <c r="Y667" s="154"/>
      <c r="Z667"/>
      <c r="AA667"/>
    </row>
    <row r="668" spans="2:27" s="169" customFormat="1" ht="28.5" x14ac:dyDescent="0.35">
      <c r="B668" s="138" t="s">
        <v>1345</v>
      </c>
      <c r="C668" s="37">
        <v>36</v>
      </c>
      <c r="D668" s="3" t="s">
        <v>198</v>
      </c>
      <c r="E668" s="8">
        <v>3</v>
      </c>
      <c r="F668" s="10" t="s">
        <v>1405</v>
      </c>
      <c r="G668" s="171"/>
      <c r="H668" s="10" t="s">
        <v>1406</v>
      </c>
      <c r="I668" s="51"/>
      <c r="J668" s="51"/>
      <c r="K668" s="15">
        <v>2021</v>
      </c>
      <c r="L668" s="3"/>
      <c r="M668" s="3"/>
      <c r="N668" s="3" t="s">
        <v>194</v>
      </c>
      <c r="O668" s="3"/>
      <c r="P668" s="3"/>
      <c r="Q668" s="3"/>
      <c r="R668" s="3"/>
      <c r="S668" s="3"/>
      <c r="T668" s="2"/>
      <c r="U668" s="2" t="s">
        <v>1468</v>
      </c>
      <c r="V668" s="2"/>
      <c r="W668" s="2"/>
      <c r="X668" s="2"/>
      <c r="Y668" s="311" t="s">
        <v>1712</v>
      </c>
      <c r="Z668"/>
      <c r="AA668"/>
    </row>
    <row r="669" spans="2:27" s="169" customFormat="1" x14ac:dyDescent="0.35">
      <c r="B669" s="138" t="s">
        <v>1345</v>
      </c>
      <c r="C669" s="37">
        <v>37</v>
      </c>
      <c r="D669" s="3" t="s">
        <v>198</v>
      </c>
      <c r="E669" s="8">
        <v>3</v>
      </c>
      <c r="F669" s="10" t="s">
        <v>1407</v>
      </c>
      <c r="G669" s="171"/>
      <c r="H669" s="10" t="s">
        <v>1408</v>
      </c>
      <c r="I669" s="51"/>
      <c r="J669" s="51"/>
      <c r="K669" s="15">
        <v>2021</v>
      </c>
      <c r="L669" s="3"/>
      <c r="M669" s="3"/>
      <c r="N669" s="3"/>
      <c r="O669" s="3"/>
      <c r="P669" s="3"/>
      <c r="Q669" s="3"/>
      <c r="R669" s="3"/>
      <c r="S669" s="3"/>
      <c r="T669" s="2"/>
      <c r="U669" s="2" t="s">
        <v>247</v>
      </c>
      <c r="V669" s="2"/>
      <c r="W669" s="2"/>
      <c r="X669" s="2"/>
      <c r="Y669" s="154"/>
      <c r="Z669"/>
      <c r="AA669"/>
    </row>
    <row r="670" spans="2:27" s="169" customFormat="1" ht="28.5" x14ac:dyDescent="0.35">
      <c r="B670" s="138" t="s">
        <v>1345</v>
      </c>
      <c r="C670" s="37">
        <v>38</v>
      </c>
      <c r="D670" s="3" t="s">
        <v>195</v>
      </c>
      <c r="E670" s="8">
        <v>3</v>
      </c>
      <c r="F670" s="10" t="s">
        <v>1409</v>
      </c>
      <c r="G670" s="171"/>
      <c r="H670" s="10" t="s">
        <v>1437</v>
      </c>
      <c r="I670" s="10"/>
      <c r="J670" s="10"/>
      <c r="K670" s="36">
        <v>2021</v>
      </c>
      <c r="L670" s="3"/>
      <c r="M670" s="189" t="s">
        <v>293</v>
      </c>
      <c r="N670" s="189" t="s">
        <v>293</v>
      </c>
      <c r="O670" s="3"/>
      <c r="P670" s="189" t="s">
        <v>293</v>
      </c>
      <c r="Q670" s="3"/>
      <c r="R670" s="3"/>
      <c r="S670" s="3"/>
      <c r="T670" s="2"/>
      <c r="U670" s="2" t="s">
        <v>1474</v>
      </c>
      <c r="V670" s="2"/>
      <c r="W670" s="2"/>
      <c r="X670" s="2"/>
      <c r="Y670" s="154" t="s">
        <v>262</v>
      </c>
      <c r="Z670"/>
      <c r="AA670"/>
    </row>
    <row r="671" spans="2:27" s="169" customFormat="1" x14ac:dyDescent="0.35">
      <c r="B671" s="138" t="s">
        <v>1345</v>
      </c>
      <c r="C671" s="37">
        <v>39</v>
      </c>
      <c r="D671" s="3" t="s">
        <v>198</v>
      </c>
      <c r="E671" s="8">
        <v>5</v>
      </c>
      <c r="F671" s="10" t="s">
        <v>1410</v>
      </c>
      <c r="G671" s="171"/>
      <c r="H671" s="10" t="s">
        <v>1411</v>
      </c>
      <c r="I671" s="51"/>
      <c r="J671" s="51"/>
      <c r="K671" s="15">
        <v>2021</v>
      </c>
      <c r="L671" s="3"/>
      <c r="M671" s="3"/>
      <c r="N671" s="3"/>
      <c r="O671" s="3"/>
      <c r="P671" s="3"/>
      <c r="Q671" s="3"/>
      <c r="R671" s="3"/>
      <c r="S671" s="3"/>
      <c r="T671" s="2"/>
      <c r="U671" s="2" t="s">
        <v>247</v>
      </c>
      <c r="V671" s="2"/>
      <c r="W671" s="2"/>
      <c r="X671" s="2"/>
      <c r="Y671" s="154"/>
      <c r="Z671"/>
      <c r="AA671"/>
    </row>
    <row r="672" spans="2:27" s="169" customFormat="1" x14ac:dyDescent="0.35">
      <c r="B672" s="138" t="s">
        <v>1345</v>
      </c>
      <c r="C672" s="37">
        <v>40</v>
      </c>
      <c r="D672" s="3" t="s">
        <v>114</v>
      </c>
      <c r="E672" s="8">
        <v>8</v>
      </c>
      <c r="F672" s="10" t="s">
        <v>954</v>
      </c>
      <c r="G672" s="171"/>
      <c r="H672" s="10" t="s">
        <v>1412</v>
      </c>
      <c r="I672" s="51"/>
      <c r="J672" s="51"/>
      <c r="K672" s="15">
        <v>2021</v>
      </c>
      <c r="L672" s="3" t="s">
        <v>197</v>
      </c>
      <c r="M672" s="3" t="s">
        <v>197</v>
      </c>
      <c r="N672" s="3"/>
      <c r="O672" s="3"/>
      <c r="P672" s="3"/>
      <c r="Q672" s="3"/>
      <c r="R672" s="3"/>
      <c r="S672" s="3"/>
      <c r="T672" s="2"/>
      <c r="U672" s="2" t="s">
        <v>247</v>
      </c>
      <c r="V672" s="2"/>
      <c r="W672" s="2"/>
      <c r="X672" s="2"/>
      <c r="Y672" s="153"/>
      <c r="Z672"/>
      <c r="AA672"/>
    </row>
    <row r="673" spans="2:27" s="169" customFormat="1" x14ac:dyDescent="0.35">
      <c r="B673" s="138" t="s">
        <v>1345</v>
      </c>
      <c r="C673" s="37">
        <v>41</v>
      </c>
      <c r="D673" s="3" t="s">
        <v>511</v>
      </c>
      <c r="E673" s="8">
        <v>1</v>
      </c>
      <c r="F673" s="10" t="s">
        <v>1413</v>
      </c>
      <c r="G673" s="171"/>
      <c r="H673" s="10" t="s">
        <v>1414</v>
      </c>
      <c r="I673" s="51"/>
      <c r="J673" s="51"/>
      <c r="K673" s="15">
        <v>2023</v>
      </c>
      <c r="L673" s="3"/>
      <c r="M673" s="3"/>
      <c r="N673" s="3"/>
      <c r="O673" s="3"/>
      <c r="P673" s="3"/>
      <c r="Q673" s="3"/>
      <c r="R673" s="3"/>
      <c r="S673" s="3"/>
      <c r="T673" s="2"/>
      <c r="U673" s="2" t="s">
        <v>247</v>
      </c>
      <c r="V673" s="2"/>
      <c r="W673" s="2"/>
      <c r="X673" s="2"/>
      <c r="Y673" s="154"/>
      <c r="Z673"/>
      <c r="AA673"/>
    </row>
    <row r="674" spans="2:27" s="169" customFormat="1" x14ac:dyDescent="0.35">
      <c r="B674" s="138" t="s">
        <v>1345</v>
      </c>
      <c r="C674" s="37">
        <v>42</v>
      </c>
      <c r="D674" s="3" t="s">
        <v>198</v>
      </c>
      <c r="E674" s="8">
        <v>5</v>
      </c>
      <c r="F674" s="10" t="s">
        <v>773</v>
      </c>
      <c r="G674" s="171"/>
      <c r="H674" s="137" t="s">
        <v>1415</v>
      </c>
      <c r="I674" s="51"/>
      <c r="J674" s="51"/>
      <c r="K674" s="15">
        <v>2021</v>
      </c>
      <c r="L674" s="3"/>
      <c r="M674" s="3" t="s">
        <v>194</v>
      </c>
      <c r="N674" s="3"/>
      <c r="O674" s="3" t="s">
        <v>201</v>
      </c>
      <c r="P674" s="167" t="s">
        <v>531</v>
      </c>
      <c r="Q674" s="3"/>
      <c r="R674" s="2" t="s">
        <v>200</v>
      </c>
      <c r="S674" s="2"/>
      <c r="T674" s="2"/>
      <c r="U674" s="2" t="s">
        <v>1471</v>
      </c>
      <c r="V674" s="2"/>
      <c r="W674" s="2"/>
      <c r="X674" s="2"/>
      <c r="Y674" s="158" t="s">
        <v>204</v>
      </c>
      <c r="Z674"/>
      <c r="AA674"/>
    </row>
    <row r="675" spans="2:27" s="169" customFormat="1" x14ac:dyDescent="0.35">
      <c r="B675" s="138" t="s">
        <v>1345</v>
      </c>
      <c r="C675" s="37">
        <v>43</v>
      </c>
      <c r="D675" s="3" t="s">
        <v>198</v>
      </c>
      <c r="E675" s="8">
        <v>5</v>
      </c>
      <c r="F675" s="10" t="s">
        <v>502</v>
      </c>
      <c r="G675" s="171"/>
      <c r="H675" s="137" t="s">
        <v>1416</v>
      </c>
      <c r="I675" s="51"/>
      <c r="J675" s="51"/>
      <c r="K675" s="15">
        <v>2021</v>
      </c>
      <c r="L675" s="3"/>
      <c r="M675" s="3"/>
      <c r="N675" s="3" t="s">
        <v>194</v>
      </c>
      <c r="O675" s="3"/>
      <c r="P675" s="3"/>
      <c r="Q675" s="3"/>
      <c r="R675" s="3"/>
      <c r="S675" s="3"/>
      <c r="T675" s="2"/>
      <c r="U675" s="2" t="s">
        <v>1468</v>
      </c>
      <c r="V675" s="2"/>
      <c r="W675" s="2"/>
      <c r="X675" s="2"/>
      <c r="Y675" s="154"/>
      <c r="Z675"/>
      <c r="AA675"/>
    </row>
    <row r="676" spans="2:27" s="169" customFormat="1" x14ac:dyDescent="0.35">
      <c r="B676" s="138" t="s">
        <v>1345</v>
      </c>
      <c r="C676" s="37">
        <v>44</v>
      </c>
      <c r="D676" s="3" t="s">
        <v>198</v>
      </c>
      <c r="E676" s="8">
        <v>5</v>
      </c>
      <c r="F676" s="10" t="s">
        <v>1417</v>
      </c>
      <c r="G676" s="171"/>
      <c r="H676" s="10" t="s">
        <v>1418</v>
      </c>
      <c r="I676" s="51"/>
      <c r="J676" s="51"/>
      <c r="K676" s="15">
        <v>2021</v>
      </c>
      <c r="L676" s="3"/>
      <c r="M676" s="3"/>
      <c r="N676" s="3"/>
      <c r="O676" s="3"/>
      <c r="P676" s="3"/>
      <c r="Q676" s="3"/>
      <c r="R676" s="3"/>
      <c r="S676" s="3"/>
      <c r="T676" s="2"/>
      <c r="U676" s="2" t="s">
        <v>247</v>
      </c>
      <c r="V676" s="2"/>
      <c r="W676" s="2"/>
      <c r="X676" s="2"/>
      <c r="Y676" s="154"/>
      <c r="Z676"/>
      <c r="AA676"/>
    </row>
    <row r="677" spans="2:27" s="169" customFormat="1" x14ac:dyDescent="0.35">
      <c r="B677" s="138" t="s">
        <v>1345</v>
      </c>
      <c r="C677" s="37">
        <v>45</v>
      </c>
      <c r="D677" s="3"/>
      <c r="E677" s="8"/>
      <c r="F677" s="10"/>
      <c r="G677" s="171"/>
      <c r="H677" s="10"/>
      <c r="I677" s="51"/>
      <c r="J677" s="51"/>
      <c r="K677" s="15"/>
      <c r="L677" s="3"/>
      <c r="M677" s="249"/>
      <c r="N677" s="249"/>
      <c r="O677" s="249"/>
      <c r="P677" s="249"/>
      <c r="Q677" s="3"/>
      <c r="R677" s="3"/>
      <c r="S677" s="3"/>
      <c r="T677" s="2"/>
      <c r="U677" s="2"/>
      <c r="V677" s="2"/>
      <c r="W677" s="2"/>
      <c r="X677" s="2"/>
      <c r="Y677" s="154"/>
      <c r="Z677"/>
      <c r="AA677"/>
    </row>
    <row r="678" spans="2:27" s="169" customFormat="1" x14ac:dyDescent="0.35">
      <c r="B678" s="138" t="s">
        <v>1345</v>
      </c>
      <c r="C678" s="37">
        <v>46</v>
      </c>
      <c r="D678" s="3" t="s">
        <v>195</v>
      </c>
      <c r="E678" s="8">
        <v>3</v>
      </c>
      <c r="F678" s="10" t="s">
        <v>1419</v>
      </c>
      <c r="G678" s="171"/>
      <c r="H678" s="10" t="s">
        <v>1420</v>
      </c>
      <c r="I678" s="51"/>
      <c r="J678" s="51"/>
      <c r="K678" s="15">
        <v>2021</v>
      </c>
      <c r="L678" s="3"/>
      <c r="M678" s="3"/>
      <c r="N678" s="3"/>
      <c r="O678" s="3"/>
      <c r="P678" s="3"/>
      <c r="Q678" s="3"/>
      <c r="R678" s="3"/>
      <c r="S678" s="3"/>
      <c r="T678" s="2"/>
      <c r="U678" s="2" t="s">
        <v>247</v>
      </c>
      <c r="V678" s="2"/>
      <c r="W678" s="2"/>
      <c r="X678" s="2"/>
      <c r="Y678" s="154"/>
      <c r="Z678"/>
      <c r="AA678"/>
    </row>
    <row r="679" spans="2:27" s="169" customFormat="1" x14ac:dyDescent="0.35">
      <c r="B679" s="138" t="s">
        <v>1345</v>
      </c>
      <c r="C679" s="37">
        <v>47</v>
      </c>
      <c r="D679" s="3" t="s">
        <v>1704</v>
      </c>
      <c r="E679" s="8" t="s">
        <v>1466</v>
      </c>
      <c r="F679" s="10" t="s">
        <v>1421</v>
      </c>
      <c r="G679" s="171"/>
      <c r="H679" s="10" t="s">
        <v>1422</v>
      </c>
      <c r="I679" s="51"/>
      <c r="J679" s="51"/>
      <c r="K679" s="15">
        <v>2023</v>
      </c>
      <c r="L679" s="3" t="s">
        <v>197</v>
      </c>
      <c r="M679" s="3" t="s">
        <v>197</v>
      </c>
      <c r="N679" s="3"/>
      <c r="O679" s="3"/>
      <c r="P679" s="3"/>
      <c r="Q679" s="3"/>
      <c r="R679" s="3"/>
      <c r="S679" s="3"/>
      <c r="T679" s="2"/>
      <c r="U679" s="2" t="s">
        <v>247</v>
      </c>
      <c r="V679" s="2"/>
      <c r="W679" s="2"/>
      <c r="X679" s="2"/>
      <c r="Y679" s="154"/>
      <c r="Z679"/>
      <c r="AA679"/>
    </row>
    <row r="680" spans="2:27" s="169" customFormat="1" x14ac:dyDescent="0.35">
      <c r="B680" s="138" t="s">
        <v>1345</v>
      </c>
      <c r="C680" s="37">
        <v>48</v>
      </c>
      <c r="D680" s="3" t="s">
        <v>114</v>
      </c>
      <c r="E680" s="8">
        <v>7</v>
      </c>
      <c r="F680" s="10" t="s">
        <v>1423</v>
      </c>
      <c r="G680" s="171"/>
      <c r="H680" s="10" t="s">
        <v>1424</v>
      </c>
      <c r="I680" s="51"/>
      <c r="J680" s="51"/>
      <c r="K680" s="15">
        <v>2021</v>
      </c>
      <c r="L680" s="3" t="s">
        <v>197</v>
      </c>
      <c r="M680" s="3" t="s">
        <v>197</v>
      </c>
      <c r="N680" s="3"/>
      <c r="O680" s="3"/>
      <c r="P680" s="3"/>
      <c r="Q680" s="3"/>
      <c r="R680" s="3"/>
      <c r="S680" s="3"/>
      <c r="T680" s="2"/>
      <c r="U680" s="2" t="s">
        <v>247</v>
      </c>
      <c r="V680" s="2"/>
      <c r="W680" s="2"/>
      <c r="X680" s="2"/>
      <c r="Y680" s="154"/>
      <c r="Z680"/>
      <c r="AA680"/>
    </row>
    <row r="681" spans="2:27" s="169" customFormat="1" x14ac:dyDescent="0.35">
      <c r="B681" s="138" t="s">
        <v>1345</v>
      </c>
      <c r="C681" s="37">
        <v>49</v>
      </c>
      <c r="D681" s="3" t="s">
        <v>198</v>
      </c>
      <c r="E681" s="8">
        <v>3</v>
      </c>
      <c r="F681" s="10" t="s">
        <v>1425</v>
      </c>
      <c r="G681" s="171"/>
      <c r="H681" s="10" t="s">
        <v>1426</v>
      </c>
      <c r="I681" s="51"/>
      <c r="J681" s="51"/>
      <c r="K681" s="15">
        <v>2021</v>
      </c>
      <c r="L681" s="3"/>
      <c r="M681" s="3"/>
      <c r="N681" s="3"/>
      <c r="O681" s="3"/>
      <c r="P681" s="3"/>
      <c r="Q681" s="3"/>
      <c r="R681" s="3"/>
      <c r="S681" s="3"/>
      <c r="T681" s="2"/>
      <c r="U681" s="2" t="s">
        <v>247</v>
      </c>
      <c r="V681" s="2"/>
      <c r="W681" s="2"/>
      <c r="X681" s="2"/>
      <c r="Y681" s="154"/>
      <c r="Z681"/>
      <c r="AA681"/>
    </row>
    <row r="682" spans="2:27" s="169" customFormat="1" x14ac:dyDescent="0.35">
      <c r="B682" s="138" t="s">
        <v>1345</v>
      </c>
      <c r="C682" s="37">
        <v>50</v>
      </c>
      <c r="D682" s="3" t="s">
        <v>198</v>
      </c>
      <c r="E682" s="8">
        <v>3</v>
      </c>
      <c r="F682" s="10" t="s">
        <v>1427</v>
      </c>
      <c r="G682" s="171"/>
      <c r="H682" s="10" t="s">
        <v>1428</v>
      </c>
      <c r="I682" s="51"/>
      <c r="J682" s="51"/>
      <c r="K682" s="15">
        <v>2021</v>
      </c>
      <c r="L682" s="3"/>
      <c r="M682" s="3"/>
      <c r="N682" s="3"/>
      <c r="O682" s="3"/>
      <c r="P682" s="3"/>
      <c r="Q682" s="3"/>
      <c r="R682" s="3"/>
      <c r="S682" s="3"/>
      <c r="T682" s="2"/>
      <c r="U682" s="2" t="s">
        <v>247</v>
      </c>
      <c r="V682" s="2"/>
      <c r="W682" s="2"/>
      <c r="X682" s="2"/>
      <c r="Y682" s="154"/>
      <c r="Z682"/>
      <c r="AA682"/>
    </row>
    <row r="683" spans="2:27" s="169" customFormat="1" x14ac:dyDescent="0.35">
      <c r="B683" s="138" t="s">
        <v>1345</v>
      </c>
      <c r="C683" s="37">
        <v>51</v>
      </c>
      <c r="D683" s="3" t="s">
        <v>198</v>
      </c>
      <c r="E683" s="8">
        <v>3</v>
      </c>
      <c r="F683" s="10" t="s">
        <v>1429</v>
      </c>
      <c r="G683" s="171"/>
      <c r="H683" s="10" t="s">
        <v>1430</v>
      </c>
      <c r="I683" s="51"/>
      <c r="J683" s="51"/>
      <c r="K683" s="15">
        <v>2021</v>
      </c>
      <c r="L683" s="3"/>
      <c r="M683" s="3"/>
      <c r="N683" s="3"/>
      <c r="O683" s="3"/>
      <c r="P683" s="3"/>
      <c r="Q683" s="3"/>
      <c r="R683" s="3"/>
      <c r="S683" s="3"/>
      <c r="T683" s="2"/>
      <c r="U683" s="2" t="s">
        <v>247</v>
      </c>
      <c r="V683" s="2"/>
      <c r="W683" s="2"/>
      <c r="X683" s="2"/>
      <c r="Y683" s="154"/>
      <c r="Z683"/>
      <c r="AA683"/>
    </row>
    <row r="684" spans="2:27" s="169" customFormat="1" x14ac:dyDescent="0.35">
      <c r="B684" s="138" t="s">
        <v>1345</v>
      </c>
      <c r="C684" s="37">
        <v>52</v>
      </c>
      <c r="D684" s="3" t="s">
        <v>198</v>
      </c>
      <c r="E684" s="8">
        <v>3</v>
      </c>
      <c r="F684" s="10" t="s">
        <v>1431</v>
      </c>
      <c r="G684" s="171"/>
      <c r="H684" s="10" t="s">
        <v>1432</v>
      </c>
      <c r="I684" s="51"/>
      <c r="J684" s="51"/>
      <c r="K684" s="15">
        <v>2021</v>
      </c>
      <c r="L684" s="3"/>
      <c r="M684" s="3"/>
      <c r="N684" s="3"/>
      <c r="O684" s="3"/>
      <c r="P684" s="3"/>
      <c r="Q684" s="3"/>
      <c r="R684" s="3"/>
      <c r="S684" s="3"/>
      <c r="T684" s="2"/>
      <c r="U684" s="2" t="s">
        <v>247</v>
      </c>
      <c r="V684" s="2"/>
      <c r="W684" s="2"/>
      <c r="X684" s="2"/>
      <c r="Y684" s="154"/>
      <c r="Z684"/>
      <c r="AA684"/>
    </row>
    <row r="685" spans="2:27" s="169" customFormat="1" x14ac:dyDescent="0.35">
      <c r="B685" s="138" t="s">
        <v>1345</v>
      </c>
      <c r="C685" s="37">
        <v>53</v>
      </c>
      <c r="D685" s="3" t="s">
        <v>114</v>
      </c>
      <c r="E685" s="8">
        <v>3</v>
      </c>
      <c r="F685" s="10" t="s">
        <v>1433</v>
      </c>
      <c r="G685" s="171"/>
      <c r="H685" s="10" t="s">
        <v>1434</v>
      </c>
      <c r="I685" s="51"/>
      <c r="J685" s="51"/>
      <c r="K685" s="15">
        <v>2021</v>
      </c>
      <c r="L685" s="3" t="s">
        <v>197</v>
      </c>
      <c r="M685" s="3" t="s">
        <v>197</v>
      </c>
      <c r="N685" s="3"/>
      <c r="O685" s="3"/>
      <c r="P685" s="3"/>
      <c r="Q685" s="3"/>
      <c r="R685" s="3"/>
      <c r="S685" s="3"/>
      <c r="T685" s="2"/>
      <c r="U685" s="2" t="s">
        <v>247</v>
      </c>
      <c r="V685" s="2"/>
      <c r="W685" s="2"/>
      <c r="X685" s="2"/>
      <c r="Y685" s="154"/>
      <c r="Z685"/>
      <c r="AA685"/>
    </row>
    <row r="686" spans="2:27" s="169" customFormat="1" ht="28.5" x14ac:dyDescent="0.35">
      <c r="B686" s="138" t="s">
        <v>1345</v>
      </c>
      <c r="C686" s="37">
        <v>54</v>
      </c>
      <c r="D686" s="3" t="s">
        <v>511</v>
      </c>
      <c r="E686" s="8" t="s">
        <v>1466</v>
      </c>
      <c r="F686" s="10" t="s">
        <v>1435</v>
      </c>
      <c r="G686" s="171"/>
      <c r="H686" s="10" t="s">
        <v>1436</v>
      </c>
      <c r="I686" s="51"/>
      <c r="J686" s="51"/>
      <c r="K686" s="15">
        <v>2021</v>
      </c>
      <c r="L686" s="3"/>
      <c r="M686" s="3"/>
      <c r="N686" s="3"/>
      <c r="O686" s="3"/>
      <c r="P686" s="3"/>
      <c r="Q686" s="3"/>
      <c r="R686" s="3"/>
      <c r="S686" s="3"/>
      <c r="T686" s="2"/>
      <c r="U686" s="2" t="s">
        <v>247</v>
      </c>
      <c r="V686" s="2"/>
      <c r="W686" s="2"/>
      <c r="X686" s="2"/>
      <c r="Y686" s="311" t="s">
        <v>1712</v>
      </c>
      <c r="Z686"/>
      <c r="AA686"/>
    </row>
    <row r="687" spans="2:27" s="169" customFormat="1" x14ac:dyDescent="0.35">
      <c r="B687" s="38"/>
      <c r="C687" s="230"/>
      <c r="D687" s="38"/>
      <c r="E687" s="231"/>
      <c r="F687" s="232"/>
      <c r="G687" s="233"/>
      <c r="H687" s="230"/>
      <c r="I687" s="234"/>
      <c r="J687" s="234"/>
      <c r="K687" s="235"/>
      <c r="L687" s="38"/>
      <c r="M687" s="38"/>
      <c r="N687" s="38"/>
      <c r="O687" s="38"/>
      <c r="P687" s="38"/>
      <c r="Q687" s="38"/>
      <c r="R687" s="38"/>
      <c r="S687" s="38"/>
      <c r="T687" s="5"/>
      <c r="U687" s="5"/>
      <c r="V687" s="5"/>
      <c r="W687" s="5"/>
      <c r="X687" s="5"/>
      <c r="Y687" s="237"/>
      <c r="Z687"/>
      <c r="AA687"/>
    </row>
    <row r="688" spans="2:27" s="169" customFormat="1" x14ac:dyDescent="0.35">
      <c r="B688" s="38"/>
      <c r="C688" s="230"/>
      <c r="D688" s="38"/>
      <c r="E688" s="231"/>
      <c r="F688" s="232"/>
      <c r="G688" s="233"/>
      <c r="H688" s="230"/>
      <c r="I688" s="234"/>
      <c r="J688" s="234"/>
      <c r="K688" s="235"/>
      <c r="L688" s="38"/>
      <c r="M688" s="38"/>
      <c r="N688" s="38"/>
      <c r="O688" s="38"/>
      <c r="P688" s="38"/>
      <c r="Q688" s="38"/>
      <c r="R688" s="38"/>
      <c r="S688" s="38"/>
      <c r="T688" s="5"/>
      <c r="U688" s="5"/>
      <c r="V688" s="5"/>
      <c r="W688" s="5"/>
      <c r="X688" s="5"/>
      <c r="Y688" s="237"/>
      <c r="Z688"/>
      <c r="AA688"/>
    </row>
    <row r="689" spans="2:27" s="169" customFormat="1" x14ac:dyDescent="0.35">
      <c r="B689" s="3" t="s">
        <v>187</v>
      </c>
      <c r="C689" s="37">
        <v>1</v>
      </c>
      <c r="D689" s="3" t="s">
        <v>196</v>
      </c>
      <c r="E689" s="36">
        <v>1</v>
      </c>
      <c r="F689" s="37" t="s">
        <v>65</v>
      </c>
      <c r="G689" s="40"/>
      <c r="H689" s="37" t="s">
        <v>66</v>
      </c>
      <c r="I689" s="50"/>
      <c r="J689" s="50"/>
      <c r="K689" s="15">
        <v>2011</v>
      </c>
      <c r="L689" s="3"/>
      <c r="M689" s="3" t="s">
        <v>293</v>
      </c>
      <c r="N689" s="3" t="s">
        <v>293</v>
      </c>
      <c r="O689" s="3"/>
      <c r="P689" s="3"/>
      <c r="Q689" s="3"/>
      <c r="R689" s="3"/>
      <c r="S689" s="3"/>
      <c r="T689" s="2"/>
      <c r="U689" s="2" t="s">
        <v>123</v>
      </c>
      <c r="V689" s="2"/>
      <c r="W689" s="2"/>
      <c r="X689" s="2"/>
      <c r="Y689" s="159" t="s">
        <v>1525</v>
      </c>
      <c r="Z689"/>
      <c r="AA689"/>
    </row>
    <row r="690" spans="2:27" s="169" customFormat="1" x14ac:dyDescent="0.35">
      <c r="B690" s="3" t="s">
        <v>187</v>
      </c>
      <c r="C690" s="37">
        <v>2</v>
      </c>
      <c r="D690" s="3" t="s">
        <v>195</v>
      </c>
      <c r="E690" s="36">
        <v>5</v>
      </c>
      <c r="F690" s="37" t="s">
        <v>1030</v>
      </c>
      <c r="G690" s="40" t="s">
        <v>1031</v>
      </c>
      <c r="H690" s="37" t="s">
        <v>91</v>
      </c>
      <c r="I690" s="50"/>
      <c r="J690" s="50"/>
      <c r="K690" s="15">
        <v>2011</v>
      </c>
      <c r="L690" s="3"/>
      <c r="M690" s="3" t="s">
        <v>293</v>
      </c>
      <c r="N690" s="3" t="s">
        <v>293</v>
      </c>
      <c r="O690" s="3"/>
      <c r="P690" s="3"/>
      <c r="Q690" s="3"/>
      <c r="R690" s="3"/>
      <c r="S690" s="3"/>
      <c r="T690" s="2"/>
      <c r="U690" s="2" t="s">
        <v>123</v>
      </c>
      <c r="V690" s="2"/>
      <c r="W690" s="2"/>
      <c r="X690" s="2"/>
      <c r="Y690" s="159" t="s">
        <v>98</v>
      </c>
      <c r="Z690"/>
      <c r="AA690"/>
    </row>
    <row r="691" spans="2:27" s="169" customFormat="1" x14ac:dyDescent="0.35">
      <c r="B691" s="3" t="s">
        <v>187</v>
      </c>
      <c r="C691" s="37">
        <v>3</v>
      </c>
      <c r="D691" s="3" t="s">
        <v>338</v>
      </c>
      <c r="E691" s="36">
        <v>1</v>
      </c>
      <c r="F691" s="37" t="s">
        <v>1032</v>
      </c>
      <c r="G691" s="40" t="s">
        <v>1033</v>
      </c>
      <c r="H691" s="37" t="s">
        <v>6</v>
      </c>
      <c r="I691" s="50"/>
      <c r="J691" s="50"/>
      <c r="K691" s="15">
        <v>2011</v>
      </c>
      <c r="L691" s="3"/>
      <c r="M691" s="3" t="s">
        <v>293</v>
      </c>
      <c r="N691" s="3" t="s">
        <v>293</v>
      </c>
      <c r="O691" s="3" t="s">
        <v>293</v>
      </c>
      <c r="P691" s="3"/>
      <c r="Q691" s="3"/>
      <c r="R691" s="3"/>
      <c r="S691" s="3"/>
      <c r="T691" s="2"/>
      <c r="U691" s="2"/>
      <c r="V691" s="2"/>
      <c r="W691" s="2"/>
      <c r="X691" s="2"/>
      <c r="Y691" s="159" t="s">
        <v>98</v>
      </c>
      <c r="Z691"/>
      <c r="AA691"/>
    </row>
    <row r="692" spans="2:27" s="169" customFormat="1" ht="28.5" x14ac:dyDescent="0.35">
      <c r="B692" s="3" t="s">
        <v>187</v>
      </c>
      <c r="C692" s="37">
        <v>4</v>
      </c>
      <c r="D692" s="3" t="s">
        <v>195</v>
      </c>
      <c r="E692" s="36">
        <v>1</v>
      </c>
      <c r="F692" s="37" t="s">
        <v>819</v>
      </c>
      <c r="G692" s="40" t="s">
        <v>1034</v>
      </c>
      <c r="H692" s="37" t="s">
        <v>64</v>
      </c>
      <c r="I692" s="50"/>
      <c r="J692" s="50"/>
      <c r="K692" s="15">
        <v>2011</v>
      </c>
      <c r="L692" s="3"/>
      <c r="M692" s="3"/>
      <c r="N692" s="3"/>
      <c r="O692" s="3" t="s">
        <v>293</v>
      </c>
      <c r="P692" s="3" t="s">
        <v>293</v>
      </c>
      <c r="Q692" s="3" t="s">
        <v>123</v>
      </c>
      <c r="R692" s="3"/>
      <c r="S692" s="3"/>
      <c r="T692" s="2"/>
      <c r="U692" s="2" t="s">
        <v>232</v>
      </c>
      <c r="V692" s="2">
        <v>2</v>
      </c>
      <c r="W692" s="2">
        <v>4</v>
      </c>
      <c r="X692" s="2" t="s">
        <v>223</v>
      </c>
      <c r="Y692" s="154" t="s">
        <v>1508</v>
      </c>
      <c r="Z692"/>
      <c r="AA692"/>
    </row>
    <row r="693" spans="2:27" s="169" customFormat="1" x14ac:dyDescent="0.35">
      <c r="B693" s="3" t="s">
        <v>187</v>
      </c>
      <c r="C693" s="37">
        <v>5</v>
      </c>
      <c r="D693" s="3" t="s">
        <v>195</v>
      </c>
      <c r="E693" s="36">
        <v>1</v>
      </c>
      <c r="F693" s="286" t="s">
        <v>1672</v>
      </c>
      <c r="G693" s="131" t="s">
        <v>1649</v>
      </c>
      <c r="H693" s="37" t="s">
        <v>322</v>
      </c>
      <c r="I693" s="50"/>
      <c r="J693" s="50"/>
      <c r="K693" s="15">
        <v>2022</v>
      </c>
      <c r="L693" s="3"/>
      <c r="M693" s="3" t="s">
        <v>293</v>
      </c>
      <c r="N693" s="3" t="s">
        <v>293</v>
      </c>
      <c r="O693" s="3" t="s">
        <v>123</v>
      </c>
      <c r="P693" s="3"/>
      <c r="Q693" s="3"/>
      <c r="R693" s="3"/>
      <c r="S693" s="3"/>
      <c r="T693" s="2"/>
      <c r="U693" s="2" t="s">
        <v>227</v>
      </c>
      <c r="V693" s="2">
        <v>1</v>
      </c>
      <c r="W693" s="2">
        <v>10</v>
      </c>
      <c r="X693" s="2" t="s">
        <v>224</v>
      </c>
      <c r="Y693" s="154" t="s">
        <v>266</v>
      </c>
      <c r="Z693"/>
      <c r="AA693"/>
    </row>
    <row r="694" spans="2:27" s="169" customFormat="1" x14ac:dyDescent="0.35">
      <c r="B694" s="3" t="s">
        <v>187</v>
      </c>
      <c r="C694" s="37">
        <v>6</v>
      </c>
      <c r="D694" s="3" t="s">
        <v>196</v>
      </c>
      <c r="E694" s="36">
        <v>1</v>
      </c>
      <c r="F694" s="37" t="s">
        <v>1035</v>
      </c>
      <c r="G694" s="40" t="s">
        <v>1036</v>
      </c>
      <c r="H694" s="37" t="s">
        <v>63</v>
      </c>
      <c r="I694" s="50"/>
      <c r="J694" s="50"/>
      <c r="K694" s="15">
        <v>2011</v>
      </c>
      <c r="L694" s="3"/>
      <c r="M694" s="3"/>
      <c r="N694" s="3" t="s">
        <v>293</v>
      </c>
      <c r="O694" s="3" t="s">
        <v>293</v>
      </c>
      <c r="P694" s="3"/>
      <c r="Q694" s="3"/>
      <c r="R694" s="3"/>
      <c r="S694" s="3"/>
      <c r="T694" s="2"/>
      <c r="U694" s="2" t="s">
        <v>123</v>
      </c>
      <c r="V694" s="2"/>
      <c r="W694" s="2"/>
      <c r="X694" s="2"/>
      <c r="Y694" s="159" t="s">
        <v>98</v>
      </c>
      <c r="Z694"/>
      <c r="AA694"/>
    </row>
    <row r="695" spans="2:27" s="169" customFormat="1" x14ac:dyDescent="0.35">
      <c r="B695" s="3" t="s">
        <v>187</v>
      </c>
      <c r="C695" s="37">
        <v>7</v>
      </c>
      <c r="D695" s="3" t="s">
        <v>338</v>
      </c>
      <c r="E695" s="36">
        <v>1</v>
      </c>
      <c r="F695" s="37" t="s">
        <v>1037</v>
      </c>
      <c r="G695" s="131" t="s">
        <v>1038</v>
      </c>
      <c r="H695" s="37" t="s">
        <v>75</v>
      </c>
      <c r="I695" s="50"/>
      <c r="J695" s="50"/>
      <c r="K695" s="15">
        <v>2011</v>
      </c>
      <c r="L695" s="3"/>
      <c r="M695" s="3" t="s">
        <v>293</v>
      </c>
      <c r="N695" s="3" t="s">
        <v>293</v>
      </c>
      <c r="O695" s="3" t="s">
        <v>293</v>
      </c>
      <c r="P695" s="3"/>
      <c r="Q695" s="3"/>
      <c r="R695" s="3"/>
      <c r="S695" s="3"/>
      <c r="T695" s="2"/>
      <c r="U695" s="2" t="s">
        <v>216</v>
      </c>
      <c r="V695" s="2"/>
      <c r="W695" s="2">
        <v>12</v>
      </c>
      <c r="X695" s="2" t="s">
        <v>217</v>
      </c>
      <c r="Y695" s="154"/>
      <c r="Z695"/>
      <c r="AA695"/>
    </row>
    <row r="696" spans="2:27" s="169" customFormat="1" x14ac:dyDescent="0.35">
      <c r="B696" s="3" t="s">
        <v>187</v>
      </c>
      <c r="C696" s="37">
        <v>8</v>
      </c>
      <c r="D696" s="3" t="s">
        <v>195</v>
      </c>
      <c r="E696" s="36">
        <v>1</v>
      </c>
      <c r="F696" s="37" t="s">
        <v>1039</v>
      </c>
      <c r="G696" s="40" t="s">
        <v>1040</v>
      </c>
      <c r="H696" s="37" t="s">
        <v>486</v>
      </c>
      <c r="I696" s="50"/>
      <c r="J696" s="50"/>
      <c r="K696" s="15">
        <v>2019</v>
      </c>
      <c r="L696" s="3"/>
      <c r="M696" s="3"/>
      <c r="N696" s="3"/>
      <c r="O696" s="3"/>
      <c r="P696" s="3" t="s">
        <v>293</v>
      </c>
      <c r="Q696" s="3"/>
      <c r="R696" s="3"/>
      <c r="S696" s="3"/>
      <c r="T696" s="2"/>
      <c r="U696" s="2" t="s">
        <v>232</v>
      </c>
      <c r="V696" s="2">
        <v>2</v>
      </c>
      <c r="W696" s="2">
        <v>4</v>
      </c>
      <c r="X696" s="2" t="s">
        <v>223</v>
      </c>
      <c r="Y696" s="154"/>
      <c r="Z696"/>
      <c r="AA696"/>
    </row>
    <row r="697" spans="2:27" s="169" customFormat="1" x14ac:dyDescent="0.35">
      <c r="B697" s="3" t="s">
        <v>187</v>
      </c>
      <c r="C697" s="37">
        <v>9</v>
      </c>
      <c r="D697" s="3" t="s">
        <v>196</v>
      </c>
      <c r="E697" s="36">
        <v>1</v>
      </c>
      <c r="F697" s="37" t="s">
        <v>69</v>
      </c>
      <c r="G697" s="40"/>
      <c r="H697" s="37" t="s">
        <v>68</v>
      </c>
      <c r="I697" s="50"/>
      <c r="J697" s="50"/>
      <c r="K697" s="15">
        <v>2015</v>
      </c>
      <c r="L697" s="3"/>
      <c r="M697" s="3"/>
      <c r="N697" s="3"/>
      <c r="O697" s="3" t="s">
        <v>293</v>
      </c>
      <c r="P697" s="3" t="s">
        <v>293</v>
      </c>
      <c r="Q697" s="3"/>
      <c r="R697" s="3"/>
      <c r="S697" s="3"/>
      <c r="T697" s="2"/>
      <c r="U697" s="2" t="s">
        <v>123</v>
      </c>
      <c r="V697" s="2"/>
      <c r="W697" s="2"/>
      <c r="X697" s="2"/>
      <c r="Y697" s="159" t="s">
        <v>98</v>
      </c>
      <c r="Z697"/>
      <c r="AA697"/>
    </row>
    <row r="698" spans="2:27" s="169" customFormat="1" x14ac:dyDescent="0.35">
      <c r="B698" s="3" t="s">
        <v>187</v>
      </c>
      <c r="C698" s="37">
        <v>10</v>
      </c>
      <c r="D698" s="3" t="s">
        <v>195</v>
      </c>
      <c r="E698" s="36">
        <v>1</v>
      </c>
      <c r="F698" s="153" t="s">
        <v>1041</v>
      </c>
      <c r="G698" s="176" t="s">
        <v>1042</v>
      </c>
      <c r="H698" s="37" t="s">
        <v>253</v>
      </c>
      <c r="I698" s="50"/>
      <c r="J698" s="50"/>
      <c r="K698" s="15">
        <v>2014</v>
      </c>
      <c r="L698" s="3"/>
      <c r="M698" s="3" t="s">
        <v>293</v>
      </c>
      <c r="N698" s="3" t="s">
        <v>293</v>
      </c>
      <c r="O698" s="3"/>
      <c r="P698" s="3"/>
      <c r="Q698" s="3"/>
      <c r="R698" s="3"/>
      <c r="S698" s="3"/>
      <c r="T698" s="2"/>
      <c r="U698" s="2" t="s">
        <v>111</v>
      </c>
      <c r="V698" s="2">
        <v>1</v>
      </c>
      <c r="W698" s="2"/>
      <c r="X698" s="2">
        <v>11</v>
      </c>
      <c r="Y698" s="154"/>
      <c r="Z698"/>
      <c r="AA698"/>
    </row>
    <row r="699" spans="2:27" s="169" customFormat="1" x14ac:dyDescent="0.35">
      <c r="B699" s="3" t="s">
        <v>187</v>
      </c>
      <c r="C699" s="37">
        <v>11</v>
      </c>
      <c r="D699" s="3" t="s">
        <v>198</v>
      </c>
      <c r="E699" s="36">
        <v>1</v>
      </c>
      <c r="F699" s="37" t="s">
        <v>1250</v>
      </c>
      <c r="G699" s="131" t="s">
        <v>1251</v>
      </c>
      <c r="H699" s="37" t="s">
        <v>1113</v>
      </c>
      <c r="I699" s="50"/>
      <c r="J699" s="50"/>
      <c r="K699" s="15"/>
      <c r="L699" s="3"/>
      <c r="M699" s="3" t="s">
        <v>197</v>
      </c>
      <c r="N699" s="3"/>
      <c r="O699" s="3"/>
      <c r="P699" s="3"/>
      <c r="Q699" s="3"/>
      <c r="R699" s="3"/>
      <c r="S699" s="3"/>
      <c r="T699" s="2"/>
      <c r="U699" s="2" t="s">
        <v>197</v>
      </c>
      <c r="V699" s="2"/>
      <c r="W699" s="2"/>
      <c r="X699" s="2"/>
      <c r="Y699" s="154"/>
      <c r="Z699"/>
      <c r="AA699"/>
    </row>
    <row r="700" spans="2:27" s="169" customFormat="1" x14ac:dyDescent="0.35">
      <c r="B700" s="3" t="s">
        <v>187</v>
      </c>
      <c r="C700" s="37">
        <v>12</v>
      </c>
      <c r="D700" s="3" t="s">
        <v>198</v>
      </c>
      <c r="E700" s="36">
        <v>1</v>
      </c>
      <c r="F700" s="153" t="s">
        <v>1650</v>
      </c>
      <c r="G700" s="188" t="s">
        <v>1651</v>
      </c>
      <c r="H700" s="37" t="s">
        <v>30</v>
      </c>
      <c r="I700" s="50"/>
      <c r="J700" s="50"/>
      <c r="K700" s="15"/>
      <c r="L700" s="3" t="s">
        <v>123</v>
      </c>
      <c r="M700" s="3" t="s">
        <v>197</v>
      </c>
      <c r="N700" s="3" t="s">
        <v>123</v>
      </c>
      <c r="O700" s="3"/>
      <c r="P700" s="3"/>
      <c r="Q700" s="3"/>
      <c r="R700" s="3"/>
      <c r="S700" s="3"/>
      <c r="T700" s="2"/>
      <c r="U700" s="2" t="s">
        <v>197</v>
      </c>
      <c r="V700" s="2"/>
      <c r="W700" s="2"/>
      <c r="X700" s="2" t="s">
        <v>197</v>
      </c>
      <c r="Y700" s="154"/>
      <c r="Z700"/>
      <c r="AA700"/>
    </row>
    <row r="701" spans="2:27" s="169" customFormat="1" x14ac:dyDescent="0.35">
      <c r="B701" s="3" t="s">
        <v>187</v>
      </c>
      <c r="C701" s="37">
        <v>13</v>
      </c>
      <c r="D701" s="3"/>
      <c r="E701" s="36"/>
      <c r="F701" s="12"/>
      <c r="G701" s="170"/>
      <c r="H701" s="149"/>
      <c r="I701" s="50"/>
      <c r="J701" s="50"/>
      <c r="K701" s="15"/>
      <c r="L701" s="3"/>
      <c r="M701" s="3"/>
      <c r="N701" s="3"/>
      <c r="O701" s="3"/>
      <c r="P701" s="3"/>
      <c r="Q701" s="3"/>
      <c r="R701" s="3"/>
      <c r="S701" s="3"/>
      <c r="T701" s="2"/>
      <c r="U701" s="2"/>
      <c r="V701" s="2"/>
      <c r="W701" s="2"/>
      <c r="X701" s="2"/>
      <c r="Y701" s="153"/>
      <c r="Z701"/>
      <c r="AA701"/>
    </row>
    <row r="702" spans="2:27" s="169" customFormat="1" ht="28.5" x14ac:dyDescent="0.35">
      <c r="B702" s="3" t="s">
        <v>187</v>
      </c>
      <c r="C702" s="37">
        <v>14</v>
      </c>
      <c r="D702" s="3" t="s">
        <v>195</v>
      </c>
      <c r="E702" s="36">
        <v>1</v>
      </c>
      <c r="F702" s="37" t="s">
        <v>819</v>
      </c>
      <c r="G702" s="40" t="s">
        <v>1043</v>
      </c>
      <c r="H702" s="37" t="s">
        <v>64</v>
      </c>
      <c r="I702" s="50"/>
      <c r="J702" s="50"/>
      <c r="K702" s="15">
        <v>2011</v>
      </c>
      <c r="L702" s="3"/>
      <c r="M702" s="3"/>
      <c r="N702" s="3"/>
      <c r="O702" s="3" t="s">
        <v>293</v>
      </c>
      <c r="P702" s="3" t="s">
        <v>293</v>
      </c>
      <c r="Q702" s="3" t="s">
        <v>123</v>
      </c>
      <c r="R702" s="3"/>
      <c r="S702" s="3"/>
      <c r="T702" s="2"/>
      <c r="U702" s="2" t="s">
        <v>232</v>
      </c>
      <c r="V702" s="2">
        <v>2</v>
      </c>
      <c r="W702" s="2">
        <v>4</v>
      </c>
      <c r="X702" s="2" t="s">
        <v>223</v>
      </c>
      <c r="Y702" s="154" t="s">
        <v>1509</v>
      </c>
      <c r="Z702"/>
      <c r="AA702"/>
    </row>
    <row r="703" spans="2:27" s="169" customFormat="1" x14ac:dyDescent="0.35">
      <c r="B703" s="3" t="s">
        <v>187</v>
      </c>
      <c r="C703" s="37">
        <v>15</v>
      </c>
      <c r="D703" s="3" t="s">
        <v>114</v>
      </c>
      <c r="E703" s="36">
        <v>2</v>
      </c>
      <c r="F703" s="37" t="s">
        <v>790</v>
      </c>
      <c r="G703" s="40" t="s">
        <v>791</v>
      </c>
      <c r="H703" s="37" t="s">
        <v>181</v>
      </c>
      <c r="I703" s="50"/>
      <c r="J703" s="50"/>
      <c r="K703" s="15">
        <v>2011</v>
      </c>
      <c r="L703" s="3" t="s">
        <v>197</v>
      </c>
      <c r="M703" s="3" t="s">
        <v>197</v>
      </c>
      <c r="N703" s="3"/>
      <c r="O703" s="3"/>
      <c r="P703" s="3"/>
      <c r="Q703" s="3"/>
      <c r="R703" s="3"/>
      <c r="S703" s="3"/>
      <c r="T703" s="2"/>
      <c r="U703" s="3" t="s">
        <v>197</v>
      </c>
      <c r="V703" s="2"/>
      <c r="W703" s="2" t="s">
        <v>197</v>
      </c>
      <c r="X703" s="2" t="s">
        <v>197</v>
      </c>
      <c r="Y703" s="153" t="s">
        <v>255</v>
      </c>
      <c r="Z703"/>
      <c r="AA703"/>
    </row>
    <row r="704" spans="2:27" s="169" customFormat="1" x14ac:dyDescent="0.35">
      <c r="B704" s="3" t="s">
        <v>187</v>
      </c>
      <c r="C704" s="37">
        <v>16</v>
      </c>
      <c r="D704" s="3" t="s">
        <v>114</v>
      </c>
      <c r="E704" s="36">
        <v>1</v>
      </c>
      <c r="F704" s="37" t="s">
        <v>975</v>
      </c>
      <c r="G704" s="40" t="s">
        <v>795</v>
      </c>
      <c r="H704" s="37" t="s">
        <v>180</v>
      </c>
      <c r="I704" s="50"/>
      <c r="J704" s="50"/>
      <c r="K704" s="15">
        <v>2011</v>
      </c>
      <c r="L704" s="3" t="s">
        <v>197</v>
      </c>
      <c r="M704" s="3" t="s">
        <v>197</v>
      </c>
      <c r="N704" s="3"/>
      <c r="O704" s="3"/>
      <c r="P704" s="3"/>
      <c r="Q704" s="3"/>
      <c r="R704" s="3"/>
      <c r="S704" s="2"/>
      <c r="T704" s="2"/>
      <c r="U704" s="2" t="s">
        <v>197</v>
      </c>
      <c r="V704" s="2"/>
      <c r="W704" s="2" t="s">
        <v>197</v>
      </c>
      <c r="X704" s="2" t="s">
        <v>197</v>
      </c>
      <c r="Y704" s="153" t="s">
        <v>255</v>
      </c>
      <c r="Z704"/>
      <c r="AA704"/>
    </row>
    <row r="705" spans="2:27" s="169" customFormat="1" x14ac:dyDescent="0.35">
      <c r="B705" s="3" t="s">
        <v>187</v>
      </c>
      <c r="C705" s="37">
        <v>17</v>
      </c>
      <c r="D705" s="3"/>
      <c r="E705" s="36"/>
      <c r="F705" s="37"/>
      <c r="G705" s="40"/>
      <c r="H705" s="37"/>
      <c r="I705" s="50"/>
      <c r="J705" s="50"/>
      <c r="K705" s="15"/>
      <c r="L705" s="3"/>
      <c r="M705" s="3"/>
      <c r="N705" s="3"/>
      <c r="O705" s="3"/>
      <c r="P705" s="3"/>
      <c r="Q705" s="3"/>
      <c r="R705" s="3"/>
      <c r="S705" s="3"/>
      <c r="T705" s="2"/>
      <c r="U705" s="2"/>
      <c r="V705" s="2"/>
      <c r="W705" s="2"/>
      <c r="X705" s="2"/>
      <c r="Y705" s="154"/>
      <c r="Z705"/>
      <c r="AA705"/>
    </row>
    <row r="706" spans="2:27" s="169" customFormat="1" x14ac:dyDescent="0.35">
      <c r="B706" s="3" t="s">
        <v>187</v>
      </c>
      <c r="C706" s="37">
        <v>18</v>
      </c>
      <c r="D706" s="3" t="s">
        <v>114</v>
      </c>
      <c r="E706" s="36">
        <v>1</v>
      </c>
      <c r="F706" s="37" t="s">
        <v>1044</v>
      </c>
      <c r="G706" s="40" t="s">
        <v>1045</v>
      </c>
      <c r="H706" s="37" t="s">
        <v>188</v>
      </c>
      <c r="I706" s="50"/>
      <c r="J706" s="50"/>
      <c r="K706" s="15">
        <v>2011</v>
      </c>
      <c r="L706" s="3" t="s">
        <v>197</v>
      </c>
      <c r="M706" s="3" t="s">
        <v>197</v>
      </c>
      <c r="N706" s="3"/>
      <c r="O706" s="3"/>
      <c r="P706" s="3"/>
      <c r="Q706" s="3"/>
      <c r="R706" s="3"/>
      <c r="S706" s="3"/>
      <c r="T706" s="2"/>
      <c r="U706" s="2" t="s">
        <v>197</v>
      </c>
      <c r="V706" s="2"/>
      <c r="W706" s="2" t="s">
        <v>197</v>
      </c>
      <c r="X706" s="2" t="s">
        <v>197</v>
      </c>
      <c r="Y706" s="153" t="s">
        <v>255</v>
      </c>
      <c r="Z706"/>
      <c r="AA706"/>
    </row>
    <row r="707" spans="2:27" s="169" customFormat="1" x14ac:dyDescent="0.35">
      <c r="B707" s="3" t="s">
        <v>187</v>
      </c>
      <c r="C707" s="37">
        <v>19</v>
      </c>
      <c r="D707" s="3" t="s">
        <v>198</v>
      </c>
      <c r="E707" s="36">
        <v>1</v>
      </c>
      <c r="F707" s="37" t="s">
        <v>1046</v>
      </c>
      <c r="G707" s="40" t="s">
        <v>1047</v>
      </c>
      <c r="H707" s="37" t="s">
        <v>192</v>
      </c>
      <c r="I707" s="50"/>
      <c r="J707" s="50"/>
      <c r="K707" s="15">
        <v>2011</v>
      </c>
      <c r="L707" s="3" t="s">
        <v>194</v>
      </c>
      <c r="M707" s="3" t="s">
        <v>194</v>
      </c>
      <c r="N707" s="3"/>
      <c r="O707" s="3"/>
      <c r="P707" s="3"/>
      <c r="Q707" s="3"/>
      <c r="R707" s="3"/>
      <c r="S707" s="3"/>
      <c r="T707" s="2"/>
      <c r="U707" s="2" t="s">
        <v>194</v>
      </c>
      <c r="V707" s="2"/>
      <c r="W707" s="2"/>
      <c r="X707" s="2" t="s">
        <v>194</v>
      </c>
      <c r="Y707" s="154" t="s">
        <v>203</v>
      </c>
      <c r="Z707"/>
      <c r="AA707"/>
    </row>
    <row r="708" spans="2:27" s="169" customFormat="1" x14ac:dyDescent="0.35">
      <c r="B708" s="3" t="s">
        <v>187</v>
      </c>
      <c r="C708" s="37">
        <v>20</v>
      </c>
      <c r="D708" s="3" t="s">
        <v>195</v>
      </c>
      <c r="E708" s="36">
        <v>1</v>
      </c>
      <c r="F708" s="37" t="s">
        <v>1048</v>
      </c>
      <c r="G708" s="40" t="s">
        <v>1049</v>
      </c>
      <c r="H708" s="37" t="s">
        <v>254</v>
      </c>
      <c r="I708" s="50"/>
      <c r="J708" s="50"/>
      <c r="K708" s="15">
        <v>2011</v>
      </c>
      <c r="L708" s="3"/>
      <c r="M708" s="3"/>
      <c r="N708" s="3"/>
      <c r="O708" s="3"/>
      <c r="P708" s="3"/>
      <c r="Q708" s="3"/>
      <c r="R708" s="3"/>
      <c r="S708" s="3"/>
      <c r="T708" s="2"/>
      <c r="U708" s="2"/>
      <c r="V708" s="2"/>
      <c r="W708" s="2"/>
      <c r="X708" s="2"/>
      <c r="Y708" s="159"/>
      <c r="Z708"/>
      <c r="AA708"/>
    </row>
    <row r="709" spans="2:27" s="169" customFormat="1" x14ac:dyDescent="0.35">
      <c r="B709" s="3" t="s">
        <v>187</v>
      </c>
      <c r="C709" s="37">
        <v>21</v>
      </c>
      <c r="D709" s="3" t="s">
        <v>198</v>
      </c>
      <c r="E709" s="36">
        <v>1</v>
      </c>
      <c r="F709" s="37" t="s">
        <v>189</v>
      </c>
      <c r="G709" s="40"/>
      <c r="H709" s="37" t="s">
        <v>190</v>
      </c>
      <c r="I709" s="37"/>
      <c r="J709" s="150"/>
      <c r="K709" s="15">
        <v>2011</v>
      </c>
      <c r="L709" s="3" t="s">
        <v>197</v>
      </c>
      <c r="M709" s="3" t="s">
        <v>197</v>
      </c>
      <c r="N709" s="3"/>
      <c r="O709" s="3"/>
      <c r="P709" s="3"/>
      <c r="Q709" s="3"/>
      <c r="R709" s="3"/>
      <c r="S709" s="3"/>
      <c r="T709" s="2"/>
      <c r="U709" s="2" t="s">
        <v>197</v>
      </c>
      <c r="V709" s="2"/>
      <c r="W709" s="2" t="s">
        <v>197</v>
      </c>
      <c r="X709" s="2" t="s">
        <v>197</v>
      </c>
      <c r="Y709" s="153" t="s">
        <v>255</v>
      </c>
      <c r="Z709"/>
      <c r="AA709"/>
    </row>
    <row r="710" spans="2:27" s="169" customFormat="1" x14ac:dyDescent="0.35">
      <c r="B710" s="3" t="s">
        <v>187</v>
      </c>
      <c r="C710" s="37">
        <v>22</v>
      </c>
      <c r="D710" s="3" t="s">
        <v>195</v>
      </c>
      <c r="E710" s="36">
        <v>1</v>
      </c>
      <c r="F710" s="37" t="s">
        <v>1050</v>
      </c>
      <c r="G710" s="131" t="s">
        <v>898</v>
      </c>
      <c r="H710" s="37" t="s">
        <v>506</v>
      </c>
      <c r="I710" s="37"/>
      <c r="J710" s="50"/>
      <c r="K710" s="15">
        <v>2019</v>
      </c>
      <c r="L710" s="3"/>
      <c r="M710" s="3" t="s">
        <v>293</v>
      </c>
      <c r="N710" s="3" t="s">
        <v>293</v>
      </c>
      <c r="O710" s="3" t="s">
        <v>123</v>
      </c>
      <c r="P710" s="3"/>
      <c r="Q710" s="3"/>
      <c r="R710" s="3"/>
      <c r="S710" s="2"/>
      <c r="T710" s="2"/>
      <c r="U710" s="3" t="s">
        <v>135</v>
      </c>
      <c r="V710" s="2">
        <v>1</v>
      </c>
      <c r="W710" s="2">
        <v>10</v>
      </c>
      <c r="X710" s="2">
        <v>11</v>
      </c>
      <c r="Y710" s="154"/>
      <c r="Z710"/>
      <c r="AA710"/>
    </row>
    <row r="711" spans="2:27" s="169" customFormat="1" x14ac:dyDescent="0.35">
      <c r="B711" s="3" t="s">
        <v>187</v>
      </c>
      <c r="C711" s="37">
        <v>23</v>
      </c>
      <c r="D711" s="3"/>
      <c r="E711" s="36"/>
      <c r="F711" s="37"/>
      <c r="G711" s="40"/>
      <c r="H711" s="37"/>
      <c r="I711" s="50"/>
      <c r="J711" s="50"/>
      <c r="K711" s="15"/>
      <c r="L711" s="3"/>
      <c r="M711" s="3"/>
      <c r="N711" s="3"/>
      <c r="O711" s="3"/>
      <c r="P711" s="3"/>
      <c r="Q711" s="3"/>
      <c r="R711" s="3"/>
      <c r="S711" s="2"/>
      <c r="T711" s="2"/>
      <c r="U711" s="3"/>
      <c r="V711" s="2"/>
      <c r="W711" s="2"/>
      <c r="X711" s="2"/>
      <c r="Y711" s="153"/>
      <c r="Z711"/>
      <c r="AA711"/>
    </row>
    <row r="712" spans="2:27" s="169" customFormat="1" x14ac:dyDescent="0.35">
      <c r="B712" s="3" t="s">
        <v>187</v>
      </c>
      <c r="C712" s="37">
        <v>24</v>
      </c>
      <c r="D712" s="3" t="s">
        <v>198</v>
      </c>
      <c r="E712" s="36">
        <v>1</v>
      </c>
      <c r="F712" s="37" t="s">
        <v>988</v>
      </c>
      <c r="G712" s="40" t="s">
        <v>1052</v>
      </c>
      <c r="H712" s="37" t="s">
        <v>191</v>
      </c>
      <c r="I712" s="50"/>
      <c r="J712" s="50"/>
      <c r="K712" s="15">
        <v>2019</v>
      </c>
      <c r="L712" s="3"/>
      <c r="M712" s="3" t="s">
        <v>197</v>
      </c>
      <c r="N712" s="3"/>
      <c r="O712" s="3"/>
      <c r="P712" s="3"/>
      <c r="Q712" s="3"/>
      <c r="R712" s="3"/>
      <c r="S712" s="2"/>
      <c r="T712" s="2"/>
      <c r="U712" s="3" t="s">
        <v>197</v>
      </c>
      <c r="V712" s="2" t="s">
        <v>123</v>
      </c>
      <c r="W712" s="2"/>
      <c r="X712" s="2" t="s">
        <v>197</v>
      </c>
      <c r="Y712" s="153" t="s">
        <v>1528</v>
      </c>
      <c r="Z712"/>
      <c r="AA712"/>
    </row>
    <row r="713" spans="2:27" s="169" customFormat="1" x14ac:dyDescent="0.35">
      <c r="B713" s="3" t="s">
        <v>187</v>
      </c>
      <c r="C713" s="37">
        <v>25</v>
      </c>
      <c r="D713" s="3" t="s">
        <v>198</v>
      </c>
      <c r="E713" s="36">
        <v>1</v>
      </c>
      <c r="F713" s="37" t="s">
        <v>988</v>
      </c>
      <c r="G713" s="40" t="s">
        <v>1053</v>
      </c>
      <c r="H713" s="37" t="s">
        <v>191</v>
      </c>
      <c r="I713" s="50"/>
      <c r="J713" s="50"/>
      <c r="K713" s="15">
        <v>2019</v>
      </c>
      <c r="L713" s="3"/>
      <c r="M713" s="3" t="s">
        <v>197</v>
      </c>
      <c r="N713" s="3"/>
      <c r="O713" s="3"/>
      <c r="P713" s="3"/>
      <c r="Q713" s="3"/>
      <c r="R713" s="3"/>
      <c r="S713" s="2"/>
      <c r="T713" s="2"/>
      <c r="U713" s="3" t="s">
        <v>197</v>
      </c>
      <c r="V713" s="2" t="s">
        <v>123</v>
      </c>
      <c r="W713" s="2"/>
      <c r="X713" s="2" t="s">
        <v>197</v>
      </c>
      <c r="Y713" s="153" t="s">
        <v>1528</v>
      </c>
      <c r="Z713"/>
      <c r="AA713"/>
    </row>
    <row r="714" spans="2:27" s="169" customFormat="1" ht="42.5" x14ac:dyDescent="0.35">
      <c r="B714" s="3" t="s">
        <v>187</v>
      </c>
      <c r="C714" s="37">
        <v>26</v>
      </c>
      <c r="D714" s="3" t="s">
        <v>198</v>
      </c>
      <c r="E714" s="36">
        <v>1</v>
      </c>
      <c r="F714" s="12" t="s">
        <v>1652</v>
      </c>
      <c r="G714" s="170" t="s">
        <v>1653</v>
      </c>
      <c r="H714" s="12" t="s">
        <v>30</v>
      </c>
      <c r="I714" s="52"/>
      <c r="J714" s="52"/>
      <c r="K714" s="15">
        <v>2021</v>
      </c>
      <c r="L714" s="3"/>
      <c r="M714" s="3" t="s">
        <v>197</v>
      </c>
      <c r="N714" s="3"/>
      <c r="O714" s="3"/>
      <c r="P714" s="3"/>
      <c r="Q714" s="3"/>
      <c r="R714" s="3"/>
      <c r="S714" s="3"/>
      <c r="T714" s="2"/>
      <c r="U714" s="2" t="s">
        <v>197</v>
      </c>
      <c r="V714" s="2"/>
      <c r="W714" s="2"/>
      <c r="X714" s="2"/>
      <c r="Y714" s="153" t="s">
        <v>1482</v>
      </c>
      <c r="Z714"/>
      <c r="AA714"/>
    </row>
    <row r="715" spans="2:27" s="169" customFormat="1" ht="15.5" x14ac:dyDescent="0.35">
      <c r="B715" s="3" t="s">
        <v>187</v>
      </c>
      <c r="C715" s="37">
        <v>27</v>
      </c>
      <c r="D715" s="3" t="s">
        <v>511</v>
      </c>
      <c r="E715" s="36">
        <v>1</v>
      </c>
      <c r="F715" s="175" t="s">
        <v>1114</v>
      </c>
      <c r="G715" s="170"/>
      <c r="H715" s="12" t="s">
        <v>1115</v>
      </c>
      <c r="I715" s="52"/>
      <c r="J715" s="52"/>
      <c r="K715" s="15">
        <v>2023</v>
      </c>
      <c r="L715" s="3"/>
      <c r="M715" s="3" t="s">
        <v>197</v>
      </c>
      <c r="N715" s="3"/>
      <c r="O715" s="3"/>
      <c r="P715" s="3"/>
      <c r="Q715" s="3"/>
      <c r="R715" s="3"/>
      <c r="S715" s="3"/>
      <c r="T715" s="2"/>
      <c r="U715" s="2" t="s">
        <v>197</v>
      </c>
      <c r="V715" s="2"/>
      <c r="W715" s="2"/>
      <c r="X715" s="2"/>
      <c r="Y715" s="153" t="s">
        <v>1199</v>
      </c>
      <c r="Z715"/>
      <c r="AA715"/>
    </row>
    <row r="716" spans="2:27" s="169" customFormat="1" x14ac:dyDescent="0.35">
      <c r="B716" s="3" t="s">
        <v>187</v>
      </c>
      <c r="C716" s="37">
        <v>28</v>
      </c>
      <c r="D716" s="3" t="s">
        <v>198</v>
      </c>
      <c r="E716" s="36">
        <v>1</v>
      </c>
      <c r="F716" s="12" t="s">
        <v>1134</v>
      </c>
      <c r="G716" s="93" t="s">
        <v>1654</v>
      </c>
      <c r="H716" s="12" t="s">
        <v>30</v>
      </c>
      <c r="I716" s="240"/>
      <c r="J716" s="52"/>
      <c r="K716" s="15">
        <v>2021</v>
      </c>
      <c r="L716" s="3"/>
      <c r="M716" s="3" t="s">
        <v>197</v>
      </c>
      <c r="N716" s="3"/>
      <c r="O716" s="3"/>
      <c r="P716" s="3"/>
      <c r="Q716" s="3"/>
      <c r="R716" s="3"/>
      <c r="S716" s="3"/>
      <c r="T716" s="2"/>
      <c r="U716" s="2" t="s">
        <v>197</v>
      </c>
      <c r="V716" s="2"/>
      <c r="W716" s="2"/>
      <c r="X716" s="2"/>
      <c r="Y716" s="153" t="s">
        <v>1199</v>
      </c>
      <c r="Z716"/>
      <c r="AA716"/>
    </row>
    <row r="717" spans="2:27" s="169" customFormat="1" x14ac:dyDescent="0.35">
      <c r="B717" s="3" t="s">
        <v>187</v>
      </c>
      <c r="C717" s="37">
        <v>29</v>
      </c>
      <c r="D717" s="3" t="s">
        <v>198</v>
      </c>
      <c r="E717" s="36">
        <v>1</v>
      </c>
      <c r="F717" s="12" t="s">
        <v>1197</v>
      </c>
      <c r="G717" s="93" t="s">
        <v>1535</v>
      </c>
      <c r="H717" s="12" t="s">
        <v>1116</v>
      </c>
      <c r="I717" s="52"/>
      <c r="J717" s="52"/>
      <c r="K717" s="15">
        <v>2021</v>
      </c>
      <c r="L717" s="3"/>
      <c r="M717" s="3" t="s">
        <v>197</v>
      </c>
      <c r="N717" s="3"/>
      <c r="O717" s="3"/>
      <c r="P717" s="3"/>
      <c r="Q717" s="3"/>
      <c r="R717" s="3"/>
      <c r="S717" s="3"/>
      <c r="T717" s="2"/>
      <c r="U717" s="2" t="s">
        <v>197</v>
      </c>
      <c r="V717" s="2"/>
      <c r="W717" s="2"/>
      <c r="X717" s="2"/>
      <c r="Y717" s="153" t="s">
        <v>1199</v>
      </c>
      <c r="Z717"/>
      <c r="AA717"/>
    </row>
    <row r="718" spans="2:27" s="169" customFormat="1" x14ac:dyDescent="0.35">
      <c r="B718" s="3" t="s">
        <v>187</v>
      </c>
      <c r="C718" s="37">
        <v>30</v>
      </c>
      <c r="D718" s="3" t="s">
        <v>198</v>
      </c>
      <c r="E718" s="36">
        <v>1</v>
      </c>
      <c r="F718" s="12" t="s">
        <v>874</v>
      </c>
      <c r="G718" s="170" t="s">
        <v>1655</v>
      </c>
      <c r="H718" s="12" t="s">
        <v>30</v>
      </c>
      <c r="I718" s="52"/>
      <c r="J718" s="52"/>
      <c r="K718" s="15">
        <v>2021</v>
      </c>
      <c r="L718" s="3"/>
      <c r="M718" s="3" t="s">
        <v>197</v>
      </c>
      <c r="N718" s="3"/>
      <c r="O718" s="3"/>
      <c r="P718" s="3"/>
      <c r="Q718" s="3"/>
      <c r="R718" s="3"/>
      <c r="S718" s="3"/>
      <c r="T718" s="2"/>
      <c r="U718" s="2" t="s">
        <v>197</v>
      </c>
      <c r="V718" s="2"/>
      <c r="W718" s="2"/>
      <c r="X718" s="2"/>
      <c r="Y718" s="153" t="s">
        <v>1199</v>
      </c>
      <c r="Z718"/>
      <c r="AA718"/>
    </row>
    <row r="719" spans="2:27" s="169" customFormat="1" x14ac:dyDescent="0.35">
      <c r="B719" s="3" t="s">
        <v>187</v>
      </c>
      <c r="C719" s="37">
        <v>31</v>
      </c>
      <c r="D719" s="3" t="s">
        <v>198</v>
      </c>
      <c r="E719" s="36">
        <v>1</v>
      </c>
      <c r="F719" s="285" t="s">
        <v>1252</v>
      </c>
      <c r="G719" s="170" t="s">
        <v>1253</v>
      </c>
      <c r="H719" s="12" t="s">
        <v>1254</v>
      </c>
      <c r="I719" s="52"/>
      <c r="J719" s="52"/>
      <c r="K719" s="15">
        <v>2021</v>
      </c>
      <c r="L719" s="3"/>
      <c r="M719" s="3" t="s">
        <v>197</v>
      </c>
      <c r="N719" s="3"/>
      <c r="O719" s="3"/>
      <c r="P719" s="3"/>
      <c r="Q719" s="3"/>
      <c r="R719" s="3"/>
      <c r="S719" s="3"/>
      <c r="T719" s="2"/>
      <c r="U719" s="2" t="s">
        <v>197</v>
      </c>
      <c r="V719" s="2"/>
      <c r="W719" s="2"/>
      <c r="X719" s="2"/>
      <c r="Y719" s="153" t="s">
        <v>1199</v>
      </c>
      <c r="Z719"/>
      <c r="AA719"/>
    </row>
    <row r="720" spans="2:27" s="169" customFormat="1" x14ac:dyDescent="0.35">
      <c r="B720" s="3" t="s">
        <v>187</v>
      </c>
      <c r="C720" s="37">
        <v>32</v>
      </c>
      <c r="D720" s="3" t="s">
        <v>198</v>
      </c>
      <c r="E720" s="36">
        <v>1</v>
      </c>
      <c r="F720" s="12" t="s">
        <v>1134</v>
      </c>
      <c r="G720" s="170" t="s">
        <v>1198</v>
      </c>
      <c r="H720" s="12" t="s">
        <v>30</v>
      </c>
      <c r="I720" s="52"/>
      <c r="J720" s="52"/>
      <c r="K720" s="15">
        <v>2021</v>
      </c>
      <c r="L720" s="3"/>
      <c r="M720" s="3" t="s">
        <v>197</v>
      </c>
      <c r="N720" s="3"/>
      <c r="O720" s="3"/>
      <c r="P720" s="3"/>
      <c r="Q720" s="3"/>
      <c r="R720" s="3"/>
      <c r="S720" s="3"/>
      <c r="T720" s="2"/>
      <c r="U720" s="2" t="s">
        <v>197</v>
      </c>
      <c r="V720" s="2"/>
      <c r="W720" s="2"/>
      <c r="X720" s="2"/>
      <c r="Y720" s="153" t="s">
        <v>1199</v>
      </c>
      <c r="Z720"/>
      <c r="AA720"/>
    </row>
    <row r="721" spans="2:27" s="169" customFormat="1" x14ac:dyDescent="0.35">
      <c r="B721" s="38"/>
      <c r="C721" s="230"/>
      <c r="D721" s="38"/>
      <c r="E721" s="231"/>
      <c r="F721" s="232"/>
      <c r="G721" s="233"/>
      <c r="H721" s="230"/>
      <c r="I721" s="234"/>
      <c r="J721" s="234"/>
      <c r="K721" s="235"/>
      <c r="L721" s="38"/>
      <c r="M721" s="38"/>
      <c r="N721" s="38"/>
      <c r="O721" s="38"/>
      <c r="P721" s="38"/>
      <c r="Q721" s="38"/>
      <c r="R721" s="38"/>
      <c r="S721" s="38"/>
      <c r="T721" s="5"/>
      <c r="U721" s="5"/>
      <c r="V721" s="5"/>
      <c r="W721" s="5"/>
      <c r="X721" s="5"/>
      <c r="Y721" s="237"/>
      <c r="Z721"/>
      <c r="AA721"/>
    </row>
    <row r="722" spans="2:27" s="169" customFormat="1" x14ac:dyDescent="0.35">
      <c r="B722" s="38"/>
      <c r="C722" s="230"/>
      <c r="D722" s="38"/>
      <c r="E722" s="231"/>
      <c r="F722" s="232"/>
      <c r="G722" s="233"/>
      <c r="H722" s="230"/>
      <c r="I722" s="234"/>
      <c r="J722" s="234"/>
      <c r="K722" s="235"/>
      <c r="L722" s="38"/>
      <c r="M722" s="38"/>
      <c r="N722" s="38"/>
      <c r="O722" s="38"/>
      <c r="P722" s="38"/>
      <c r="Q722" s="38"/>
      <c r="R722" s="38"/>
      <c r="S722" s="38"/>
      <c r="T722" s="5"/>
      <c r="U722" s="5"/>
      <c r="V722" s="5"/>
      <c r="W722" s="5"/>
      <c r="X722" s="5"/>
      <c r="Y722" s="237"/>
      <c r="Z722"/>
      <c r="AA722"/>
    </row>
    <row r="723" spans="2:27" s="191" customFormat="1" x14ac:dyDescent="0.35">
      <c r="Y723" s="164"/>
      <c r="Z723"/>
      <c r="AA723"/>
    </row>
    <row r="724" spans="2:27" s="191" customFormat="1" x14ac:dyDescent="0.35">
      <c r="Y724" s="164"/>
      <c r="Z724"/>
      <c r="AA724"/>
    </row>
    <row r="725" spans="2:27" s="191" customFormat="1" x14ac:dyDescent="0.35">
      <c r="Y725" s="164"/>
      <c r="Z725"/>
      <c r="AA725"/>
    </row>
    <row r="726" spans="2:27" s="191" customFormat="1" x14ac:dyDescent="0.35">
      <c r="Y726" s="164"/>
      <c r="Z726"/>
      <c r="AA726"/>
    </row>
    <row r="727" spans="2:27" s="191" customFormat="1" x14ac:dyDescent="0.35">
      <c r="Y727" s="164"/>
      <c r="Z727"/>
      <c r="AA727"/>
    </row>
    <row r="728" spans="2:27" s="191" customFormat="1" x14ac:dyDescent="0.35">
      <c r="Y728" s="164"/>
      <c r="Z728"/>
      <c r="AA728"/>
    </row>
    <row r="729" spans="2:27" s="191" customFormat="1" x14ac:dyDescent="0.35">
      <c r="Y729" s="164"/>
      <c r="Z729"/>
      <c r="AA729"/>
    </row>
    <row r="730" spans="2:27" s="191" customFormat="1" x14ac:dyDescent="0.35">
      <c r="Y730" s="164"/>
      <c r="Z730"/>
      <c r="AA730"/>
    </row>
    <row r="731" spans="2:27" s="191" customFormat="1" x14ac:dyDescent="0.35">
      <c r="Y731" s="164"/>
      <c r="Z731"/>
      <c r="AA731"/>
    </row>
    <row r="732" spans="2:27" s="191" customFormat="1" x14ac:dyDescent="0.35">
      <c r="Y732" s="164"/>
      <c r="Z732"/>
      <c r="AA732"/>
    </row>
    <row r="733" spans="2:27" s="191" customFormat="1" x14ac:dyDescent="0.35">
      <c r="Y733" s="164"/>
      <c r="Z733"/>
      <c r="AA733"/>
    </row>
    <row r="734" spans="2:27" s="191" customFormat="1" x14ac:dyDescent="0.35">
      <c r="Y734" s="164"/>
      <c r="Z734"/>
      <c r="AA734"/>
    </row>
    <row r="735" spans="2:27" s="191" customFormat="1" x14ac:dyDescent="0.35">
      <c r="Y735" s="164"/>
      <c r="Z735"/>
      <c r="AA735"/>
    </row>
  </sheetData>
  <sortState xmlns:xlrd2="http://schemas.microsoft.com/office/spreadsheetml/2017/richdata2" ref="A559:BZ625">
    <sortCondition ref="C559:C625"/>
    <sortCondition ref="F559:F625"/>
    <sortCondition ref="G559:G625"/>
  </sortState>
  <mergeCells count="1">
    <mergeCell ref="L16:S16"/>
  </mergeCells>
  <conditionalFormatting sqref="B699:B720 B37 B62:B66 B39:B49 B302:B303 B305">
    <cfRule type="containsText" dxfId="708" priority="560" operator="containsText" text="BG">
      <formula>NOT(ISERROR(SEARCH("BG",B37)))</formula>
    </cfRule>
    <cfRule type="containsText" dxfId="707" priority="561" operator="containsText" text="BG">
      <formula>NOT(ISERROR(SEARCH("BG",B37)))</formula>
    </cfRule>
  </conditionalFormatting>
  <conditionalFormatting sqref="B15:B18">
    <cfRule type="containsText" dxfId="706" priority="861" operator="containsText" text="BG">
      <formula>NOT(ISERROR(SEARCH("BG",B15)))</formula>
    </cfRule>
    <cfRule type="containsText" dxfId="705" priority="862" operator="containsText" text="BG">
      <formula>NOT(ISERROR(SEARCH("BG",B15)))</formula>
    </cfRule>
  </conditionalFormatting>
  <conditionalFormatting sqref="D18 D684:D686 D37 D689:D720 D61:D67 D70:D73 D77 D39:D41 D44:D49 D302:D303 D305">
    <cfRule type="containsText" dxfId="704" priority="706" operator="containsText" text="TBP">
      <formula>NOT(ISERROR(SEARCH("TBP",D18)))</formula>
    </cfRule>
  </conditionalFormatting>
  <conditionalFormatting sqref="B155:B159 B198:B204 B226:B231 B162:B164 B206:B207 B233:B240 B242:B273">
    <cfRule type="containsText" dxfId="703" priority="421" operator="containsText" text="BG">
      <formula>NOT(ISERROR(SEARCH("BG",B155)))</formula>
    </cfRule>
    <cfRule type="containsText" dxfId="702" priority="422" operator="containsText" text="BG">
      <formula>NOT(ISERROR(SEARCH("BG",B155)))</formula>
    </cfRule>
  </conditionalFormatting>
  <conditionalFormatting sqref="D583:D604 D672:D682 D608:D620 D511:D512 D500 D19:D36 D278:D283 D92 D389:D393 D554:D555 D109:D115 D143:D151 D190:D196 D515:D541 D462:D471 D473:D475 D635:D637 D51:D58 D117:D131 D376:D383 D442:D456 D477:D478 D562:D580 D668:D669 D79:D81 D395:D397 D412 D639:D666 D96:D107 D134:D141 D331:D374 D386 D420:D440 D560 D400 D402:D404 D406:D410 D414:D417 D458:D460 D293:D294 D287:D290 D296:D299 D307:D328 D543:D547">
    <cfRule type="containsText" dxfId="701" priority="375" operator="containsText" text="TBP">
      <formula>NOT(ISERROR(SEARCH("TBP",D19)))</formula>
    </cfRule>
  </conditionalFormatting>
  <conditionalFormatting sqref="D582">
    <cfRule type="containsText" dxfId="700" priority="369" operator="containsText" text="TBP">
      <formula>NOT(ISERROR(SEARCH("TBP",D582)))</formula>
    </cfRule>
  </conditionalFormatting>
  <conditionalFormatting sqref="B683">
    <cfRule type="containsText" dxfId="699" priority="361" operator="containsText" text="BG">
      <formula>NOT(ISERROR(SEARCH("BG",B683)))</formula>
    </cfRule>
    <cfRule type="containsText" dxfId="698" priority="362" operator="containsText" text="BG">
      <formula>NOT(ISERROR(SEARCH("BG",B683)))</formula>
    </cfRule>
  </conditionalFormatting>
  <conditionalFormatting sqref="B83:B89">
    <cfRule type="containsText" dxfId="697" priority="353" operator="containsText" text="BG">
      <formula>NOT(ISERROR(SEARCH("BG",B83)))</formula>
    </cfRule>
    <cfRule type="containsText" dxfId="696" priority="354" operator="containsText" text="BG">
      <formula>NOT(ISERROR(SEARCH("BG",B83)))</formula>
    </cfRule>
  </conditionalFormatting>
  <conditionalFormatting sqref="B142">
    <cfRule type="containsText" dxfId="695" priority="345" operator="containsText" text="BG">
      <formula>NOT(ISERROR(SEARCH("BG",B142)))</formula>
    </cfRule>
    <cfRule type="containsText" dxfId="694" priority="346" operator="containsText" text="BG">
      <formula>NOT(ISERROR(SEARCH("BG",B142)))</formula>
    </cfRule>
  </conditionalFormatting>
  <conditionalFormatting sqref="B621">
    <cfRule type="containsText" dxfId="693" priority="333" operator="containsText" text="BG">
      <formula>NOT(ISERROR(SEARCH("BG",B621)))</formula>
    </cfRule>
    <cfRule type="containsText" dxfId="692" priority="334" operator="containsText" text="BG">
      <formula>NOT(ISERROR(SEARCH("BG",B621)))</formula>
    </cfRule>
  </conditionalFormatting>
  <conditionalFormatting sqref="B116">
    <cfRule type="containsText" dxfId="691" priority="325" operator="containsText" text="BG">
      <formula>NOT(ISERROR(SEARCH("BG",B116)))</formula>
    </cfRule>
    <cfRule type="containsText" dxfId="690" priority="326" operator="containsText" text="BG">
      <formula>NOT(ISERROR(SEARCH("BG",B116)))</formula>
    </cfRule>
  </conditionalFormatting>
  <conditionalFormatting sqref="D394">
    <cfRule type="containsText" dxfId="689" priority="307" operator="containsText" text="TBP">
      <formula>NOT(ISERROR(SEARCH("TBP",D394)))</formula>
    </cfRule>
  </conditionalFormatting>
  <conditionalFormatting sqref="B638">
    <cfRule type="containsText" dxfId="688" priority="303" operator="containsText" text="BG">
      <formula>NOT(ISERROR(SEARCH("BG",B638)))</formula>
    </cfRule>
    <cfRule type="containsText" dxfId="687" priority="304" operator="containsText" text="BG">
      <formula>NOT(ISERROR(SEARCH("BG",B638)))</formula>
    </cfRule>
  </conditionalFormatting>
  <conditionalFormatting sqref="D607">
    <cfRule type="containsText" dxfId="686" priority="305" operator="containsText" text="TBP">
      <formula>NOT(ISERROR(SEARCH("TBP",D607)))</formula>
    </cfRule>
  </conditionalFormatting>
  <conditionalFormatting sqref="E18 E96:E131 E134:E157 E162:E164 E37 E331:E383 E386:E397 E420:E456 E482:E500 E560:E604 E633:E686 E689:E720 E70:E73 E77:E81 E39:E41 E44:E67 E83:E92 E400 E402:E404 E406:E412 E414:E417 E458:E479 E293:E294 E206:E231 E233:E240 E166:E170 E172:E204 E242:E247 E287:E290 E296:E299 E307:E328 E503:E541 E543:E555 E606:E625 E627:E629 E249:E283 E302:E303 E305">
    <cfRule type="cellIs" dxfId="685" priority="430" operator="greaterThan">
      <formula>1</formula>
    </cfRule>
  </conditionalFormatting>
  <conditionalFormatting sqref="B332">
    <cfRule type="containsText" dxfId="684" priority="406" operator="containsText" text="BG">
      <formula>NOT(ISERROR(SEARCH("BG",B332)))</formula>
    </cfRule>
    <cfRule type="containsText" dxfId="683" priority="407" operator="containsText" text="BG">
      <formula>NOT(ISERROR(SEARCH("BG",B332)))</formula>
    </cfRule>
  </conditionalFormatting>
  <conditionalFormatting sqref="B698">
    <cfRule type="containsText" dxfId="682" priority="402" operator="containsText" text="BG">
      <formula>NOT(ISERROR(SEARCH("BG",B698)))</formula>
    </cfRule>
    <cfRule type="containsText" dxfId="681" priority="403" operator="containsText" text="BG">
      <formula>NOT(ISERROR(SEARCH("BG",B698)))</formula>
    </cfRule>
  </conditionalFormatting>
  <conditionalFormatting sqref="B57:B58 B61">
    <cfRule type="containsText" dxfId="680" priority="400" operator="containsText" text="BG">
      <formula>NOT(ISERROR(SEARCH("BG",B57)))</formula>
    </cfRule>
    <cfRule type="containsText" dxfId="679" priority="401" operator="containsText" text="BG">
      <formula>NOT(ISERROR(SEARCH("BG",B57)))</formula>
    </cfRule>
  </conditionalFormatting>
  <conditionalFormatting sqref="B649:B663 B70:B73 B185:B186 B283 B571:B580 B102:B103 B121:B131 B140:B141 B183 B212:B224 B209 B279:B280 B672:B682 B607:B620 B333:B374 B583:B604 B503:B512 B462:B470 B90:B92 B143:B146 B190:B196 B635:B637 B474:B475 B168:B170 B376:B383 B442:B460 B477:B479 B639:B647 B96:B99 B134:B137 B331 B386:B397 B420:B440 B482:B499 B77:B81 B400:B404 B406:B412 B414:B417 B293:B294 B172:B179 B287:B290 B296:B299 B307:B328">
    <cfRule type="containsText" dxfId="678" priority="416" operator="containsText" text="BG">
      <formula>NOT(ISERROR(SEARCH("BG",B70)))</formula>
    </cfRule>
    <cfRule type="containsText" dxfId="677" priority="417" operator="containsText" text="BG">
      <formula>NOT(ISERROR(SEARCH("BG",B70)))</formula>
    </cfRule>
  </conditionalFormatting>
  <conditionalFormatting sqref="B648">
    <cfRule type="containsText" dxfId="676" priority="414" operator="containsText" text="BG">
      <formula>NOT(ISERROR(SEARCH("BG",B648)))</formula>
    </cfRule>
    <cfRule type="containsText" dxfId="675" priority="415" operator="containsText" text="BG">
      <formula>NOT(ISERROR(SEARCH("BG",B648)))</formula>
    </cfRule>
  </conditionalFormatting>
  <conditionalFormatting sqref="B67">
    <cfRule type="containsText" dxfId="674" priority="412" operator="containsText" text="BG">
      <formula>NOT(ISERROR(SEARCH("BG",B67)))</formula>
    </cfRule>
    <cfRule type="containsText" dxfId="673" priority="413" operator="containsText" text="BG">
      <formula>NOT(ISERROR(SEARCH("BG",B67)))</formula>
    </cfRule>
  </conditionalFormatting>
  <conditionalFormatting sqref="B184">
    <cfRule type="containsText" dxfId="672" priority="410" operator="containsText" text="BG">
      <formula>NOT(ISERROR(SEARCH("BG",B184)))</formula>
    </cfRule>
    <cfRule type="containsText" dxfId="671" priority="411" operator="containsText" text="BG">
      <formula>NOT(ISERROR(SEARCH("BG",B184)))</formula>
    </cfRule>
  </conditionalFormatting>
  <conditionalFormatting sqref="D153:D157 D168:D170 D198:D204 D226:D231 D162:D164 D206:D224 D233:D240 D172:D186 D242:D247 D249:D276">
    <cfRule type="containsText" dxfId="670" priority="423" operator="containsText" text="TBP">
      <formula>NOT(ISERROR(SEARCH("TBP",D153)))</formula>
    </cfRule>
  </conditionalFormatting>
  <conditionalFormatting sqref="B119:B120">
    <cfRule type="containsText" dxfId="669" priority="394" operator="containsText" text="BG">
      <formula>NOT(ISERROR(SEARCH("BG",B119)))</formula>
    </cfRule>
    <cfRule type="containsText" dxfId="668" priority="395" operator="containsText" text="BG">
      <formula>NOT(ISERROR(SEARCH("BG",B119)))</formula>
    </cfRule>
  </conditionalFormatting>
  <conditionalFormatting sqref="D503:D505">
    <cfRule type="containsText" dxfId="667" priority="358" operator="containsText" text="TBP">
      <formula>NOT(ISERROR(SEARCH("TBP",D503)))</formula>
    </cfRule>
  </conditionalFormatting>
  <conditionalFormatting sqref="D187 D189">
    <cfRule type="containsText" dxfId="666" priority="341" operator="containsText" text="TBP">
      <formula>NOT(ISERROR(SEARCH("TBP",D187)))</formula>
    </cfRule>
  </conditionalFormatting>
  <conditionalFormatting sqref="D625 D633:D634 D627:D629">
    <cfRule type="containsText" dxfId="665" priority="338" operator="containsText" text="TBP">
      <formula>NOT(ISERROR(SEARCH("TBP",D625)))</formula>
    </cfRule>
  </conditionalFormatting>
  <conditionalFormatting sqref="D142">
    <cfRule type="containsText" dxfId="664" priority="344" operator="containsText" text="TBP">
      <formula>NOT(ISERROR(SEARCH("TBP",D142)))</formula>
    </cfRule>
  </conditionalFormatting>
  <conditionalFormatting sqref="B515:B541 B471 B473 B664:B666 B50 B562:B569 B668:B669 B560 B543:B555">
    <cfRule type="containsText" dxfId="663" priority="367" operator="containsText" text="BG">
      <formula>NOT(ISERROR(SEARCH("BG",B50)))</formula>
    </cfRule>
    <cfRule type="containsText" dxfId="662" priority="368" operator="containsText" text="BG">
      <formula>NOT(ISERROR(SEARCH("BG",B50)))</formula>
    </cfRule>
  </conditionalFormatting>
  <conditionalFormatting sqref="B684:B686 B500 B19:B36 B151 B51:B56 B689:B697">
    <cfRule type="containsText" dxfId="661" priority="419" operator="containsText" text="BG">
      <formula>NOT(ISERROR(SEARCH("BG",B19)))</formula>
    </cfRule>
    <cfRule type="containsText" dxfId="660" priority="420" operator="containsText" text="BG">
      <formula>NOT(ISERROR(SEARCH("BG",B19)))</formula>
    </cfRule>
  </conditionalFormatting>
  <conditionalFormatting sqref="B147:B150">
    <cfRule type="containsText" dxfId="659" priority="388" operator="containsText" text="BG">
      <formula>NOT(ISERROR(SEARCH("BG",B147)))</formula>
    </cfRule>
    <cfRule type="containsText" dxfId="658" priority="389" operator="containsText" text="BG">
      <formula>NOT(ISERROR(SEARCH("BG",B147)))</formula>
    </cfRule>
  </conditionalFormatting>
  <conditionalFormatting sqref="B153:B154">
    <cfRule type="containsText" dxfId="657" priority="386" operator="containsText" text="BG">
      <formula>NOT(ISERROR(SEARCH("BG",B153)))</formula>
    </cfRule>
    <cfRule type="containsText" dxfId="656" priority="387" operator="containsText" text="BG">
      <formula>NOT(ISERROR(SEARCH("BG",B153)))</formula>
    </cfRule>
  </conditionalFormatting>
  <conditionalFormatting sqref="B180:B181">
    <cfRule type="containsText" dxfId="655" priority="384" operator="containsText" text="BG">
      <formula>NOT(ISERROR(SEARCH("BG",B180)))</formula>
    </cfRule>
    <cfRule type="containsText" dxfId="654" priority="385" operator="containsText" text="BG">
      <formula>NOT(ISERROR(SEARCH("BG",B180)))</formula>
    </cfRule>
  </conditionalFormatting>
  <conditionalFormatting sqref="B182">
    <cfRule type="containsText" dxfId="653" priority="382" operator="containsText" text="BG">
      <formula>NOT(ISERROR(SEARCH("BG",B182)))</formula>
    </cfRule>
    <cfRule type="containsText" dxfId="652" priority="383" operator="containsText" text="BG">
      <formula>NOT(ISERROR(SEARCH("BG",B182)))</formula>
    </cfRule>
  </conditionalFormatting>
  <conditionalFormatting sqref="B210:B211">
    <cfRule type="containsText" dxfId="651" priority="380" operator="containsText" text="BG">
      <formula>NOT(ISERROR(SEARCH("BG",B210)))</formula>
    </cfRule>
    <cfRule type="containsText" dxfId="650" priority="381" operator="containsText" text="BG">
      <formula>NOT(ISERROR(SEARCH("BG",B210)))</formula>
    </cfRule>
  </conditionalFormatting>
  <conditionalFormatting sqref="B208">
    <cfRule type="containsText" dxfId="649" priority="378" operator="containsText" text="BG">
      <formula>NOT(ISERROR(SEARCH("BG",B208)))</formula>
    </cfRule>
    <cfRule type="containsText" dxfId="648" priority="379" operator="containsText" text="BG">
      <formula>NOT(ISERROR(SEARCH("BG",B208)))</formula>
    </cfRule>
  </conditionalFormatting>
  <conditionalFormatting sqref="B582">
    <cfRule type="containsText" dxfId="647" priority="370" operator="containsText" text="BG">
      <formula>NOT(ISERROR(SEARCH("BG",B582)))</formula>
    </cfRule>
    <cfRule type="containsText" dxfId="646" priority="371" operator="containsText" text="BG">
      <formula>NOT(ISERROR(SEARCH("BG",B582)))</formula>
    </cfRule>
  </conditionalFormatting>
  <conditionalFormatting sqref="V710">
    <cfRule type="cellIs" dxfId="645" priority="418" stopIfTrue="1" operator="equal">
      <formula>"o"</formula>
    </cfRule>
  </conditionalFormatting>
  <conditionalFormatting sqref="B281:B282">
    <cfRule type="containsText" dxfId="644" priority="408" operator="containsText" text="BG">
      <formula>NOT(ISERROR(SEARCH("BG",B281)))</formula>
    </cfRule>
    <cfRule type="containsText" dxfId="643" priority="409" operator="containsText" text="BG">
      <formula>NOT(ISERROR(SEARCH("BG",B281)))</formula>
    </cfRule>
  </conditionalFormatting>
  <conditionalFormatting sqref="B570">
    <cfRule type="containsText" dxfId="642" priority="404" operator="containsText" text="BG">
      <formula>NOT(ISERROR(SEARCH("BG",B570)))</formula>
    </cfRule>
    <cfRule type="containsText" dxfId="641" priority="405" operator="containsText" text="BG">
      <formula>NOT(ISERROR(SEARCH("BG",B570)))</formula>
    </cfRule>
  </conditionalFormatting>
  <conditionalFormatting sqref="B100:B101">
    <cfRule type="containsText" dxfId="640" priority="398" operator="containsText" text="BG">
      <formula>NOT(ISERROR(SEARCH("BG",B100)))</formula>
    </cfRule>
    <cfRule type="containsText" dxfId="639" priority="399" operator="containsText" text="BG">
      <formula>NOT(ISERROR(SEARCH("BG",B100)))</formula>
    </cfRule>
  </conditionalFormatting>
  <conditionalFormatting sqref="B104:B107 B109:B115 B117:B118">
    <cfRule type="containsText" dxfId="638" priority="396" operator="containsText" text="BG">
      <formula>NOT(ISERROR(SEARCH("BG",B104)))</formula>
    </cfRule>
    <cfRule type="containsText" dxfId="637" priority="397" operator="containsText" text="BG">
      <formula>NOT(ISERROR(SEARCH("BG",B104)))</formula>
    </cfRule>
  </conditionalFormatting>
  <conditionalFormatting sqref="B138">
    <cfRule type="containsText" dxfId="636" priority="392" operator="containsText" text="BG">
      <formula>NOT(ISERROR(SEARCH("BG",B138)))</formula>
    </cfRule>
    <cfRule type="containsText" dxfId="635" priority="393" operator="containsText" text="BG">
      <formula>NOT(ISERROR(SEARCH("BG",B138)))</formula>
    </cfRule>
  </conditionalFormatting>
  <conditionalFormatting sqref="B139">
    <cfRule type="containsText" dxfId="634" priority="390" operator="containsText" text="BG">
      <formula>NOT(ISERROR(SEARCH("BG",B139)))</formula>
    </cfRule>
    <cfRule type="containsText" dxfId="633" priority="391" operator="containsText" text="BG">
      <formula>NOT(ISERROR(SEARCH("BG",B139)))</formula>
    </cfRule>
  </conditionalFormatting>
  <conditionalFormatting sqref="B274:B276 B278">
    <cfRule type="containsText" dxfId="632" priority="376" operator="containsText" text="BG">
      <formula>NOT(ISERROR(SEARCH("BG",B274)))</formula>
    </cfRule>
    <cfRule type="containsText" dxfId="631" priority="377" operator="containsText" text="BG">
      <formula>NOT(ISERROR(SEARCH("BG",B274)))</formula>
    </cfRule>
  </conditionalFormatting>
  <conditionalFormatting sqref="B581">
    <cfRule type="containsText" dxfId="630" priority="373" operator="containsText" text="BG">
      <formula>NOT(ISERROR(SEARCH("BG",B581)))</formula>
    </cfRule>
    <cfRule type="containsText" dxfId="629" priority="374" operator="containsText" text="BG">
      <formula>NOT(ISERROR(SEARCH("BG",B581)))</formula>
    </cfRule>
  </conditionalFormatting>
  <conditionalFormatting sqref="D581">
    <cfRule type="containsText" dxfId="628" priority="372" operator="containsText" text="TBP">
      <formula>NOT(ISERROR(SEARCH("TBP",D581)))</formula>
    </cfRule>
  </conditionalFormatting>
  <conditionalFormatting sqref="B606 B513:B514 B277 B225 B152 B59:B60">
    <cfRule type="containsText" dxfId="627" priority="364" operator="containsText" text="BG">
      <formula>NOT(ISERROR(SEARCH("BG",B59)))</formula>
    </cfRule>
    <cfRule type="containsText" dxfId="626" priority="365" operator="containsText" text="BG">
      <formula>NOT(ISERROR(SEARCH("BG",B59)))</formula>
    </cfRule>
  </conditionalFormatting>
  <conditionalFormatting sqref="D606 D513:D514 D277 D225 D152 D59:D60">
    <cfRule type="containsText" dxfId="625" priority="363" operator="containsText" text="TBP">
      <formula>NOT(ISERROR(SEARCH("TBP",D59)))</formula>
    </cfRule>
  </conditionalFormatting>
  <conditionalFormatting sqref="D683">
    <cfRule type="containsText" dxfId="624" priority="360" operator="containsText" text="TBP">
      <formula>NOT(ISERROR(SEARCH("TBP",D683)))</formula>
    </cfRule>
  </conditionalFormatting>
  <conditionalFormatting sqref="D506:D510 D479 D482:D499">
    <cfRule type="containsText" dxfId="623" priority="359" operator="containsText" text="TBP">
      <formula>NOT(ISERROR(SEARCH("TBP",D479)))</formula>
    </cfRule>
  </conditionalFormatting>
  <conditionalFormatting sqref="D461">
    <cfRule type="containsText" dxfId="622" priority="355" operator="containsText" text="TBP">
      <formula>NOT(ISERROR(SEARCH("TBP",D461)))</formula>
    </cfRule>
  </conditionalFormatting>
  <conditionalFormatting sqref="B461">
    <cfRule type="containsText" dxfId="621" priority="356" operator="containsText" text="BG">
      <formula>NOT(ISERROR(SEARCH("BG",B461)))</formula>
    </cfRule>
    <cfRule type="containsText" dxfId="620" priority="357" operator="containsText" text="BG">
      <formula>NOT(ISERROR(SEARCH("BG",B461)))</formula>
    </cfRule>
  </conditionalFormatting>
  <conditionalFormatting sqref="D83:D87">
    <cfRule type="containsText" dxfId="619" priority="352" operator="containsText" text="TBP">
      <formula>NOT(ISERROR(SEARCH("TBP",D83)))</formula>
    </cfRule>
  </conditionalFormatting>
  <conditionalFormatting sqref="D387:D388">
    <cfRule type="containsText" dxfId="618" priority="351" operator="containsText" text="TBP">
      <formula>NOT(ISERROR(SEARCH("TBP",D387)))</formula>
    </cfRule>
  </conditionalFormatting>
  <conditionalFormatting sqref="D548:D553">
    <cfRule type="containsText" dxfId="617" priority="350" operator="containsText" text="TBP">
      <formula>NOT(ISERROR(SEARCH("TBP",D548)))</formula>
    </cfRule>
  </conditionalFormatting>
  <conditionalFormatting sqref="B108">
    <cfRule type="containsText" dxfId="616" priority="348" operator="containsText" text="BG">
      <formula>NOT(ISERROR(SEARCH("BG",B108)))</formula>
    </cfRule>
    <cfRule type="containsText" dxfId="615" priority="349" operator="containsText" text="BG">
      <formula>NOT(ISERROR(SEARCH("BG",B108)))</formula>
    </cfRule>
  </conditionalFormatting>
  <conditionalFormatting sqref="D108">
    <cfRule type="containsText" dxfId="614" priority="347" operator="containsText" text="TBP">
      <formula>NOT(ISERROR(SEARCH("TBP",D108)))</formula>
    </cfRule>
  </conditionalFormatting>
  <conditionalFormatting sqref="B622:B624">
    <cfRule type="containsText" dxfId="613" priority="330" operator="containsText" text="BG">
      <formula>NOT(ISERROR(SEARCH("BG",B622)))</formula>
    </cfRule>
    <cfRule type="containsText" dxfId="612" priority="331" operator="containsText" text="BG">
      <formula>NOT(ISERROR(SEARCH("BG",B622)))</formula>
    </cfRule>
  </conditionalFormatting>
  <conditionalFormatting sqref="D622:D624">
    <cfRule type="containsText" dxfId="611" priority="329" operator="containsText" text="TBP">
      <formula>NOT(ISERROR(SEARCH("TBP",D622)))</formula>
    </cfRule>
  </conditionalFormatting>
  <conditionalFormatting sqref="B187:B189">
    <cfRule type="containsText" dxfId="610" priority="342" operator="containsText" text="BG">
      <formula>NOT(ISERROR(SEARCH("BG",B187)))</formula>
    </cfRule>
    <cfRule type="containsText" dxfId="609" priority="343" operator="containsText" text="BG">
      <formula>NOT(ISERROR(SEARCH("BG",B187)))</formula>
    </cfRule>
  </conditionalFormatting>
  <conditionalFormatting sqref="B633:B634 B625 B627:B629">
    <cfRule type="containsText" dxfId="608" priority="339" operator="containsText" text="BG">
      <formula>NOT(ISERROR(SEARCH("BG",B625)))</formula>
    </cfRule>
    <cfRule type="containsText" dxfId="607" priority="340" operator="containsText" text="BG">
      <formula>NOT(ISERROR(SEARCH("BG",B625)))</formula>
    </cfRule>
  </conditionalFormatting>
  <conditionalFormatting sqref="B670:B671">
    <cfRule type="containsText" dxfId="606" priority="336" operator="containsText" text="BG">
      <formula>NOT(ISERROR(SEARCH("BG",B670)))</formula>
    </cfRule>
    <cfRule type="containsText" dxfId="605" priority="337" operator="containsText" text="BG">
      <formula>NOT(ISERROR(SEARCH("BG",B670)))</formula>
    </cfRule>
  </conditionalFormatting>
  <conditionalFormatting sqref="D670:D671">
    <cfRule type="containsText" dxfId="604" priority="335" operator="containsText" text="TBP">
      <formula>NOT(ISERROR(SEARCH("TBP",D670)))</formula>
    </cfRule>
  </conditionalFormatting>
  <conditionalFormatting sqref="D621">
    <cfRule type="containsText" dxfId="603" priority="332" operator="containsText" text="TBP">
      <formula>NOT(ISERROR(SEARCH("TBP",D621)))</formula>
    </cfRule>
  </conditionalFormatting>
  <conditionalFormatting sqref="C188 F188:J188 U188:Y188">
    <cfRule type="containsText" dxfId="602" priority="327" operator="containsText" text="BG">
      <formula>NOT(ISERROR(SEARCH("BG",C188)))</formula>
    </cfRule>
    <cfRule type="containsText" dxfId="601" priority="328" operator="containsText" text="BG">
      <formula>NOT(ISERROR(SEARCH("BG",C188)))</formula>
    </cfRule>
  </conditionalFormatting>
  <conditionalFormatting sqref="B166">
    <cfRule type="containsText" dxfId="600" priority="323" operator="containsText" text="BG">
      <formula>NOT(ISERROR(SEARCH("BG",B166)))</formula>
    </cfRule>
    <cfRule type="containsText" dxfId="599" priority="324" operator="containsText" text="BG">
      <formula>NOT(ISERROR(SEARCH("BG",B166)))</formula>
    </cfRule>
  </conditionalFormatting>
  <conditionalFormatting sqref="B197">
    <cfRule type="containsText" dxfId="598" priority="321" operator="containsText" text="BG">
      <formula>NOT(ISERROR(SEARCH("BG",B197)))</formula>
    </cfRule>
    <cfRule type="containsText" dxfId="597" priority="322" operator="containsText" text="BG">
      <formula>NOT(ISERROR(SEARCH("BG",B197)))</formula>
    </cfRule>
  </conditionalFormatting>
  <conditionalFormatting sqref="B375">
    <cfRule type="containsText" dxfId="596" priority="319" operator="containsText" text="BG">
      <formula>NOT(ISERROR(SEARCH("BG",B375)))</formula>
    </cfRule>
    <cfRule type="containsText" dxfId="595" priority="320" operator="containsText" text="BG">
      <formula>NOT(ISERROR(SEARCH("BG",B375)))</formula>
    </cfRule>
  </conditionalFormatting>
  <conditionalFormatting sqref="B441">
    <cfRule type="containsText" dxfId="594" priority="317" operator="containsText" text="BG">
      <formula>NOT(ISERROR(SEARCH("BG",B441)))</formula>
    </cfRule>
    <cfRule type="containsText" dxfId="593" priority="318" operator="containsText" text="BG">
      <formula>NOT(ISERROR(SEARCH("BG",B441)))</formula>
    </cfRule>
  </conditionalFormatting>
  <conditionalFormatting sqref="B476">
    <cfRule type="containsText" dxfId="592" priority="315" operator="containsText" text="BG">
      <formula>NOT(ISERROR(SEARCH("BG",B476)))</formula>
    </cfRule>
    <cfRule type="containsText" dxfId="591" priority="316" operator="containsText" text="BG">
      <formula>NOT(ISERROR(SEARCH("BG",B476)))</formula>
    </cfRule>
  </conditionalFormatting>
  <conditionalFormatting sqref="B561">
    <cfRule type="containsText" dxfId="590" priority="313" operator="containsText" text="BG">
      <formula>NOT(ISERROR(SEARCH("BG",B561)))</formula>
    </cfRule>
    <cfRule type="containsText" dxfId="589" priority="314" operator="containsText" text="BG">
      <formula>NOT(ISERROR(SEARCH("BG",B561)))</formula>
    </cfRule>
  </conditionalFormatting>
  <conditionalFormatting sqref="B667">
    <cfRule type="containsText" dxfId="588" priority="311" operator="containsText" text="BG">
      <formula>NOT(ISERROR(SEARCH("BG",B667)))</formula>
    </cfRule>
    <cfRule type="containsText" dxfId="587" priority="312" operator="containsText" text="BG">
      <formula>NOT(ISERROR(SEARCH("BG",B667)))</formula>
    </cfRule>
  </conditionalFormatting>
  <conditionalFormatting sqref="D78">
    <cfRule type="containsText" dxfId="586" priority="308" operator="containsText" text="TBP">
      <formula>NOT(ISERROR(SEARCH("TBP",D78)))</formula>
    </cfRule>
  </conditionalFormatting>
  <conditionalFormatting sqref="D411">
    <cfRule type="containsText" dxfId="585" priority="306" operator="containsText" text="TBP">
      <formula>NOT(ISERROR(SEARCH("TBP",D411)))</formula>
    </cfRule>
  </conditionalFormatting>
  <conditionalFormatting sqref="D638">
    <cfRule type="containsText" dxfId="584" priority="302" operator="containsText" text="TBP">
      <formula>NOT(ISERROR(SEARCH("TBP",D638)))</formula>
    </cfRule>
  </conditionalFormatting>
  <conditionalFormatting sqref="E19:E36">
    <cfRule type="cellIs" dxfId="583" priority="294" operator="greaterThan">
      <formula>1</formula>
    </cfRule>
  </conditionalFormatting>
  <conditionalFormatting sqref="D188">
    <cfRule type="containsText" dxfId="582" priority="289" operator="containsText" text="TBP">
      <formula>NOT(ISERROR(SEARCH("TBP",D188)))</formula>
    </cfRule>
  </conditionalFormatting>
  <conditionalFormatting sqref="B687">
    <cfRule type="containsText" dxfId="581" priority="176" operator="containsText" text="BG">
      <formula>NOT(ISERROR(SEARCH("BG",B687)))</formula>
    </cfRule>
    <cfRule type="containsText" dxfId="580" priority="177" operator="containsText" text="BG">
      <formula>NOT(ISERROR(SEARCH("BG",B687)))</formula>
    </cfRule>
  </conditionalFormatting>
  <conditionalFormatting sqref="D687">
    <cfRule type="containsText" dxfId="579" priority="178" operator="containsText" text="TBP">
      <formula>NOT(ISERROR(SEARCH("TBP",D687)))</formula>
    </cfRule>
  </conditionalFormatting>
  <conditionalFormatting sqref="E687">
    <cfRule type="cellIs" dxfId="578" priority="175" operator="greaterThan">
      <formula>1</formula>
    </cfRule>
  </conditionalFormatting>
  <conditionalFormatting sqref="B631">
    <cfRule type="containsText" dxfId="577" priority="181" operator="containsText" text="BG">
      <formula>NOT(ISERROR(SEARCH("BG",B631)))</formula>
    </cfRule>
    <cfRule type="containsText" dxfId="576" priority="182" operator="containsText" text="BG">
      <formula>NOT(ISERROR(SEARCH("BG",B631)))</formula>
    </cfRule>
  </conditionalFormatting>
  <conditionalFormatting sqref="D631:D632">
    <cfRule type="containsText" dxfId="575" priority="183" operator="containsText" text="TBP">
      <formula>NOT(ISERROR(SEARCH("TBP",D631)))</formula>
    </cfRule>
  </conditionalFormatting>
  <conditionalFormatting sqref="E631:E632">
    <cfRule type="cellIs" dxfId="574" priority="180" operator="greaterThan">
      <formula>1</formula>
    </cfRule>
  </conditionalFormatting>
  <conditionalFormatting sqref="B630">
    <cfRule type="containsText" dxfId="573" priority="186" operator="containsText" text="BG">
      <formula>NOT(ISERROR(SEARCH("BG",B630)))</formula>
    </cfRule>
    <cfRule type="containsText" dxfId="572" priority="187" operator="containsText" text="BG">
      <formula>NOT(ISERROR(SEARCH("BG",B630)))</formula>
    </cfRule>
  </conditionalFormatting>
  <conditionalFormatting sqref="D630">
    <cfRule type="containsText" dxfId="571" priority="188" operator="containsText" text="TBP">
      <formula>NOT(ISERROR(SEARCH("TBP",D630)))</formula>
    </cfRule>
  </conditionalFormatting>
  <conditionalFormatting sqref="E630">
    <cfRule type="cellIs" dxfId="570" priority="185" operator="greaterThan">
      <formula>1</formula>
    </cfRule>
  </conditionalFormatting>
  <conditionalFormatting sqref="B38">
    <cfRule type="containsText" dxfId="569" priority="271" operator="containsText" text="BG">
      <formula>NOT(ISERROR(SEARCH("BG",B38)))</formula>
    </cfRule>
    <cfRule type="containsText" dxfId="568" priority="272" operator="containsText" text="BG">
      <formula>NOT(ISERROR(SEARCH("BG",B38)))</formula>
    </cfRule>
  </conditionalFormatting>
  <conditionalFormatting sqref="D38">
    <cfRule type="containsText" dxfId="567" priority="273" operator="containsText" text="TBP">
      <formula>NOT(ISERROR(SEARCH("TBP",D38)))</formula>
    </cfRule>
  </conditionalFormatting>
  <conditionalFormatting sqref="E38">
    <cfRule type="cellIs" dxfId="566" priority="270" operator="greaterThan">
      <formula>1</formula>
    </cfRule>
  </conditionalFormatting>
  <conditionalFormatting sqref="B93">
    <cfRule type="containsText" dxfId="565" priority="266" operator="containsText" text="BG">
      <formula>NOT(ISERROR(SEARCH("BG",B93)))</formula>
    </cfRule>
    <cfRule type="containsText" dxfId="564" priority="267" operator="containsText" text="BG">
      <formula>NOT(ISERROR(SEARCH("BG",B93)))</formula>
    </cfRule>
  </conditionalFormatting>
  <conditionalFormatting sqref="D93">
    <cfRule type="containsText" dxfId="563" priority="268" operator="containsText" text="TBP">
      <formula>NOT(ISERROR(SEARCH("TBP",D93)))</formula>
    </cfRule>
  </conditionalFormatting>
  <conditionalFormatting sqref="E93">
    <cfRule type="cellIs" dxfId="562" priority="265" operator="greaterThan">
      <formula>1</formula>
    </cfRule>
  </conditionalFormatting>
  <conditionalFormatting sqref="B94:B95">
    <cfRule type="containsText" dxfId="561" priority="261" operator="containsText" text="BG">
      <formula>NOT(ISERROR(SEARCH("BG",B94)))</formula>
    </cfRule>
    <cfRule type="containsText" dxfId="560" priority="262" operator="containsText" text="BG">
      <formula>NOT(ISERROR(SEARCH("BG",B94)))</formula>
    </cfRule>
  </conditionalFormatting>
  <conditionalFormatting sqref="D94:D95">
    <cfRule type="containsText" dxfId="559" priority="263" operator="containsText" text="TBP">
      <formula>NOT(ISERROR(SEARCH("TBP",D94)))</formula>
    </cfRule>
  </conditionalFormatting>
  <conditionalFormatting sqref="E94:E95">
    <cfRule type="cellIs" dxfId="558" priority="260" operator="greaterThan">
      <formula>1</formula>
    </cfRule>
  </conditionalFormatting>
  <conditionalFormatting sqref="B132">
    <cfRule type="containsText" dxfId="557" priority="256" operator="containsText" text="BG">
      <formula>NOT(ISERROR(SEARCH("BG",B132)))</formula>
    </cfRule>
    <cfRule type="containsText" dxfId="556" priority="257" operator="containsText" text="BG">
      <formula>NOT(ISERROR(SEARCH("BG",B132)))</formula>
    </cfRule>
  </conditionalFormatting>
  <conditionalFormatting sqref="D132">
    <cfRule type="containsText" dxfId="555" priority="258" operator="containsText" text="TBP">
      <formula>NOT(ISERROR(SEARCH("TBP",D132)))</formula>
    </cfRule>
  </conditionalFormatting>
  <conditionalFormatting sqref="E132">
    <cfRule type="cellIs" dxfId="554" priority="255" operator="greaterThan">
      <formula>1</formula>
    </cfRule>
  </conditionalFormatting>
  <conditionalFormatting sqref="B133">
    <cfRule type="containsText" dxfId="553" priority="251" operator="containsText" text="BG">
      <formula>NOT(ISERROR(SEARCH("BG",B133)))</formula>
    </cfRule>
    <cfRule type="containsText" dxfId="552" priority="252" operator="containsText" text="BG">
      <formula>NOT(ISERROR(SEARCH("BG",B133)))</formula>
    </cfRule>
  </conditionalFormatting>
  <conditionalFormatting sqref="D133">
    <cfRule type="containsText" dxfId="551" priority="253" operator="containsText" text="TBP">
      <formula>NOT(ISERROR(SEARCH("TBP",D133)))</formula>
    </cfRule>
  </conditionalFormatting>
  <conditionalFormatting sqref="E133">
    <cfRule type="cellIs" dxfId="550" priority="250" operator="greaterThan">
      <formula>1</formula>
    </cfRule>
  </conditionalFormatting>
  <conditionalFormatting sqref="B160">
    <cfRule type="containsText" dxfId="549" priority="246" operator="containsText" text="BG">
      <formula>NOT(ISERROR(SEARCH("BG",B160)))</formula>
    </cfRule>
    <cfRule type="containsText" dxfId="548" priority="247" operator="containsText" text="BG">
      <formula>NOT(ISERROR(SEARCH("BG",B160)))</formula>
    </cfRule>
  </conditionalFormatting>
  <conditionalFormatting sqref="D160">
    <cfRule type="containsText" dxfId="547" priority="248" operator="containsText" text="TBP">
      <formula>NOT(ISERROR(SEARCH("TBP",D160)))</formula>
    </cfRule>
  </conditionalFormatting>
  <conditionalFormatting sqref="E160">
    <cfRule type="cellIs" dxfId="546" priority="245" operator="greaterThan">
      <formula>1</formula>
    </cfRule>
  </conditionalFormatting>
  <conditionalFormatting sqref="B161">
    <cfRule type="containsText" dxfId="545" priority="241" operator="containsText" text="BG">
      <formula>NOT(ISERROR(SEARCH("BG",B161)))</formula>
    </cfRule>
    <cfRule type="containsText" dxfId="544" priority="242" operator="containsText" text="BG">
      <formula>NOT(ISERROR(SEARCH("BG",B161)))</formula>
    </cfRule>
  </conditionalFormatting>
  <conditionalFormatting sqref="D161">
    <cfRule type="containsText" dxfId="543" priority="243" operator="containsText" text="TBP">
      <formula>NOT(ISERROR(SEARCH("TBP",D161)))</formula>
    </cfRule>
  </conditionalFormatting>
  <conditionalFormatting sqref="E161">
    <cfRule type="cellIs" dxfId="542" priority="240" operator="greaterThan">
      <formula>1</formula>
    </cfRule>
  </conditionalFormatting>
  <conditionalFormatting sqref="B329">
    <cfRule type="containsText" dxfId="541" priority="236" operator="containsText" text="BG">
      <formula>NOT(ISERROR(SEARCH("BG",B329)))</formula>
    </cfRule>
    <cfRule type="containsText" dxfId="540" priority="237" operator="containsText" text="BG">
      <formula>NOT(ISERROR(SEARCH("BG",B329)))</formula>
    </cfRule>
  </conditionalFormatting>
  <conditionalFormatting sqref="D329">
    <cfRule type="containsText" dxfId="539" priority="238" operator="containsText" text="TBP">
      <formula>NOT(ISERROR(SEARCH("TBP",D329)))</formula>
    </cfRule>
  </conditionalFormatting>
  <conditionalFormatting sqref="E329">
    <cfRule type="cellIs" dxfId="538" priority="235" operator="greaterThan">
      <formula>1</formula>
    </cfRule>
  </conditionalFormatting>
  <conditionalFormatting sqref="B330">
    <cfRule type="containsText" dxfId="537" priority="231" operator="containsText" text="BG">
      <formula>NOT(ISERROR(SEARCH("BG",B330)))</formula>
    </cfRule>
    <cfRule type="containsText" dxfId="536" priority="232" operator="containsText" text="BG">
      <formula>NOT(ISERROR(SEARCH("BG",B330)))</formula>
    </cfRule>
  </conditionalFormatting>
  <conditionalFormatting sqref="D330">
    <cfRule type="containsText" dxfId="535" priority="233" operator="containsText" text="TBP">
      <formula>NOT(ISERROR(SEARCH("TBP",D330)))</formula>
    </cfRule>
  </conditionalFormatting>
  <conditionalFormatting sqref="E330">
    <cfRule type="cellIs" dxfId="534" priority="230" operator="greaterThan">
      <formula>1</formula>
    </cfRule>
  </conditionalFormatting>
  <conditionalFormatting sqref="B384">
    <cfRule type="containsText" dxfId="533" priority="226" operator="containsText" text="BG">
      <formula>NOT(ISERROR(SEARCH("BG",B384)))</formula>
    </cfRule>
    <cfRule type="containsText" dxfId="532" priority="227" operator="containsText" text="BG">
      <formula>NOT(ISERROR(SEARCH("BG",B384)))</formula>
    </cfRule>
  </conditionalFormatting>
  <conditionalFormatting sqref="D384">
    <cfRule type="containsText" dxfId="531" priority="228" operator="containsText" text="TBP">
      <formula>NOT(ISERROR(SEARCH("TBP",D384)))</formula>
    </cfRule>
  </conditionalFormatting>
  <conditionalFormatting sqref="E384">
    <cfRule type="cellIs" dxfId="530" priority="225" operator="greaterThan">
      <formula>1</formula>
    </cfRule>
  </conditionalFormatting>
  <conditionalFormatting sqref="B385">
    <cfRule type="containsText" dxfId="529" priority="221" operator="containsText" text="BG">
      <formula>NOT(ISERROR(SEARCH("BG",B385)))</formula>
    </cfRule>
    <cfRule type="containsText" dxfId="528" priority="222" operator="containsText" text="BG">
      <formula>NOT(ISERROR(SEARCH("BG",B385)))</formula>
    </cfRule>
  </conditionalFormatting>
  <conditionalFormatting sqref="D385">
    <cfRule type="containsText" dxfId="527" priority="223" operator="containsText" text="TBP">
      <formula>NOT(ISERROR(SEARCH("TBP",D385)))</formula>
    </cfRule>
  </conditionalFormatting>
  <conditionalFormatting sqref="E385">
    <cfRule type="cellIs" dxfId="526" priority="220" operator="greaterThan">
      <formula>1</formula>
    </cfRule>
  </conditionalFormatting>
  <conditionalFormatting sqref="B418">
    <cfRule type="containsText" dxfId="525" priority="216" operator="containsText" text="BG">
      <formula>NOT(ISERROR(SEARCH("BG",B418)))</formula>
    </cfRule>
    <cfRule type="containsText" dxfId="524" priority="217" operator="containsText" text="BG">
      <formula>NOT(ISERROR(SEARCH("BG",B418)))</formula>
    </cfRule>
  </conditionalFormatting>
  <conditionalFormatting sqref="D418">
    <cfRule type="containsText" dxfId="523" priority="218" operator="containsText" text="TBP">
      <formula>NOT(ISERROR(SEARCH("TBP",D418)))</formula>
    </cfRule>
  </conditionalFormatting>
  <conditionalFormatting sqref="E418">
    <cfRule type="cellIs" dxfId="522" priority="215" operator="greaterThan">
      <formula>1</formula>
    </cfRule>
  </conditionalFormatting>
  <conditionalFormatting sqref="B419">
    <cfRule type="containsText" dxfId="521" priority="211" operator="containsText" text="BG">
      <formula>NOT(ISERROR(SEARCH("BG",B419)))</formula>
    </cfRule>
    <cfRule type="containsText" dxfId="520" priority="212" operator="containsText" text="BG">
      <formula>NOT(ISERROR(SEARCH("BG",B419)))</formula>
    </cfRule>
  </conditionalFormatting>
  <conditionalFormatting sqref="D419">
    <cfRule type="containsText" dxfId="519" priority="213" operator="containsText" text="TBP">
      <formula>NOT(ISERROR(SEARCH("TBP",D419)))</formula>
    </cfRule>
  </conditionalFormatting>
  <conditionalFormatting sqref="E419">
    <cfRule type="cellIs" dxfId="518" priority="210" operator="greaterThan">
      <formula>1</formula>
    </cfRule>
  </conditionalFormatting>
  <conditionalFormatting sqref="B480">
    <cfRule type="containsText" dxfId="517" priority="206" operator="containsText" text="BG">
      <formula>NOT(ISERROR(SEARCH("BG",B480)))</formula>
    </cfRule>
    <cfRule type="containsText" dxfId="516" priority="207" operator="containsText" text="BG">
      <formula>NOT(ISERROR(SEARCH("BG",B480)))</formula>
    </cfRule>
  </conditionalFormatting>
  <conditionalFormatting sqref="D480">
    <cfRule type="containsText" dxfId="515" priority="208" operator="containsText" text="TBP">
      <formula>NOT(ISERROR(SEARCH("TBP",D480)))</formula>
    </cfRule>
  </conditionalFormatting>
  <conditionalFormatting sqref="E480">
    <cfRule type="cellIs" dxfId="514" priority="205" operator="greaterThan">
      <formula>1</formula>
    </cfRule>
  </conditionalFormatting>
  <conditionalFormatting sqref="B481">
    <cfRule type="containsText" dxfId="513" priority="201" operator="containsText" text="BG">
      <formula>NOT(ISERROR(SEARCH("BG",B481)))</formula>
    </cfRule>
    <cfRule type="containsText" dxfId="512" priority="202" operator="containsText" text="BG">
      <formula>NOT(ISERROR(SEARCH("BG",B481)))</formula>
    </cfRule>
  </conditionalFormatting>
  <conditionalFormatting sqref="D481">
    <cfRule type="containsText" dxfId="511" priority="203" operator="containsText" text="TBP">
      <formula>NOT(ISERROR(SEARCH("TBP",D481)))</formula>
    </cfRule>
  </conditionalFormatting>
  <conditionalFormatting sqref="E481">
    <cfRule type="cellIs" dxfId="510" priority="200" operator="greaterThan">
      <formula>1</formula>
    </cfRule>
  </conditionalFormatting>
  <conditionalFormatting sqref="B558">
    <cfRule type="containsText" dxfId="509" priority="196" operator="containsText" text="BG">
      <formula>NOT(ISERROR(SEARCH("BG",B558)))</formula>
    </cfRule>
    <cfRule type="containsText" dxfId="508" priority="197" operator="containsText" text="BG">
      <formula>NOT(ISERROR(SEARCH("BG",B558)))</formula>
    </cfRule>
  </conditionalFormatting>
  <conditionalFormatting sqref="D558">
    <cfRule type="containsText" dxfId="507" priority="198" operator="containsText" text="TBP">
      <formula>NOT(ISERROR(SEARCH("TBP",D558)))</formula>
    </cfRule>
  </conditionalFormatting>
  <conditionalFormatting sqref="E558">
    <cfRule type="cellIs" dxfId="506" priority="195" operator="greaterThan">
      <formula>1</formula>
    </cfRule>
  </conditionalFormatting>
  <conditionalFormatting sqref="B559">
    <cfRule type="containsText" dxfId="505" priority="191" operator="containsText" text="BG">
      <formula>NOT(ISERROR(SEARCH("BG",B559)))</formula>
    </cfRule>
    <cfRule type="containsText" dxfId="504" priority="192" operator="containsText" text="BG">
      <formula>NOT(ISERROR(SEARCH("BG",B559)))</formula>
    </cfRule>
  </conditionalFormatting>
  <conditionalFormatting sqref="D559">
    <cfRule type="containsText" dxfId="503" priority="193" operator="containsText" text="TBP">
      <formula>NOT(ISERROR(SEARCH("TBP",D559)))</formula>
    </cfRule>
  </conditionalFormatting>
  <conditionalFormatting sqref="E559">
    <cfRule type="cellIs" dxfId="502" priority="190" operator="greaterThan">
      <formula>1</formula>
    </cfRule>
  </conditionalFormatting>
  <conditionalFormatting sqref="B688">
    <cfRule type="containsText" dxfId="501" priority="171" operator="containsText" text="BG">
      <formula>NOT(ISERROR(SEARCH("BG",B688)))</formula>
    </cfRule>
    <cfRule type="containsText" dxfId="500" priority="172" operator="containsText" text="BG">
      <formula>NOT(ISERROR(SEARCH("BG",B688)))</formula>
    </cfRule>
  </conditionalFormatting>
  <conditionalFormatting sqref="D688">
    <cfRule type="containsText" dxfId="499" priority="173" operator="containsText" text="TBP">
      <formula>NOT(ISERROR(SEARCH("TBP",D688)))</formula>
    </cfRule>
  </conditionalFormatting>
  <conditionalFormatting sqref="E688">
    <cfRule type="cellIs" dxfId="498" priority="170" operator="greaterThan">
      <formula>1</formula>
    </cfRule>
  </conditionalFormatting>
  <conditionalFormatting sqref="B721">
    <cfRule type="containsText" dxfId="497" priority="166" operator="containsText" text="BG">
      <formula>NOT(ISERROR(SEARCH("BG",B721)))</formula>
    </cfRule>
    <cfRule type="containsText" dxfId="496" priority="167" operator="containsText" text="BG">
      <formula>NOT(ISERROR(SEARCH("BG",B721)))</formula>
    </cfRule>
  </conditionalFormatting>
  <conditionalFormatting sqref="D721">
    <cfRule type="containsText" dxfId="495" priority="168" operator="containsText" text="TBP">
      <formula>NOT(ISERROR(SEARCH("TBP",D721)))</formula>
    </cfRule>
  </conditionalFormatting>
  <conditionalFormatting sqref="E721">
    <cfRule type="cellIs" dxfId="494" priority="165" operator="greaterThan">
      <formula>1</formula>
    </cfRule>
  </conditionalFormatting>
  <conditionalFormatting sqref="B722">
    <cfRule type="containsText" dxfId="493" priority="161" operator="containsText" text="BG">
      <formula>NOT(ISERROR(SEARCH("BG",B722)))</formula>
    </cfRule>
    <cfRule type="containsText" dxfId="492" priority="162" operator="containsText" text="BG">
      <formula>NOT(ISERROR(SEARCH("BG",B722)))</formula>
    </cfRule>
  </conditionalFormatting>
  <conditionalFormatting sqref="D722">
    <cfRule type="containsText" dxfId="491" priority="163" operator="containsText" text="TBP">
      <formula>NOT(ISERROR(SEARCH("TBP",D722)))</formula>
    </cfRule>
  </conditionalFormatting>
  <conditionalFormatting sqref="E722">
    <cfRule type="cellIs" dxfId="490" priority="160" operator="greaterThan">
      <formula>1</formula>
    </cfRule>
  </conditionalFormatting>
  <conditionalFormatting sqref="D68">
    <cfRule type="containsText" dxfId="489" priority="158" operator="containsText" text="TBP">
      <formula>NOT(ISERROR(SEARCH("TBP",D68)))</formula>
    </cfRule>
  </conditionalFormatting>
  <conditionalFormatting sqref="E68">
    <cfRule type="cellIs" dxfId="488" priority="157" operator="greaterThan">
      <formula>1</formula>
    </cfRule>
  </conditionalFormatting>
  <conditionalFormatting sqref="B68">
    <cfRule type="containsText" dxfId="487" priority="154" operator="containsText" text="BG">
      <formula>NOT(ISERROR(SEARCH("BG",B68)))</formula>
    </cfRule>
    <cfRule type="containsText" dxfId="486" priority="155" operator="containsText" text="BG">
      <formula>NOT(ISERROR(SEARCH("BG",B68)))</formula>
    </cfRule>
  </conditionalFormatting>
  <conditionalFormatting sqref="D74">
    <cfRule type="containsText" dxfId="485" priority="153" operator="containsText" text="TBP">
      <formula>NOT(ISERROR(SEARCH("TBP",D74)))</formula>
    </cfRule>
  </conditionalFormatting>
  <conditionalFormatting sqref="E74">
    <cfRule type="cellIs" dxfId="484" priority="152" operator="greaterThan">
      <formula>1</formula>
    </cfRule>
  </conditionalFormatting>
  <conditionalFormatting sqref="B74">
    <cfRule type="containsText" dxfId="483" priority="149" operator="containsText" text="BG">
      <formula>NOT(ISERROR(SEARCH("BG",B74)))</formula>
    </cfRule>
    <cfRule type="containsText" dxfId="482" priority="150" operator="containsText" text="BG">
      <formula>NOT(ISERROR(SEARCH("BG",B74)))</formula>
    </cfRule>
  </conditionalFormatting>
  <conditionalFormatting sqref="D75:D76">
    <cfRule type="containsText" dxfId="481" priority="148" operator="containsText" text="TBP">
      <formula>NOT(ISERROR(SEARCH("TBP",D75)))</formula>
    </cfRule>
  </conditionalFormatting>
  <conditionalFormatting sqref="E75:E76">
    <cfRule type="cellIs" dxfId="480" priority="147" operator="greaterThan">
      <formula>1</formula>
    </cfRule>
  </conditionalFormatting>
  <conditionalFormatting sqref="B75:B76">
    <cfRule type="containsText" dxfId="479" priority="144" operator="containsText" text="BG">
      <formula>NOT(ISERROR(SEARCH("BG",B75)))</formula>
    </cfRule>
    <cfRule type="containsText" dxfId="478" priority="145" operator="containsText" text="BG">
      <formula>NOT(ISERROR(SEARCH("BG",B75)))</formula>
    </cfRule>
  </conditionalFormatting>
  <conditionalFormatting sqref="D42:D43">
    <cfRule type="containsText" dxfId="477" priority="143" operator="containsText" text="TBP">
      <formula>NOT(ISERROR(SEARCH("TBP",D42)))</formula>
    </cfRule>
  </conditionalFormatting>
  <conditionalFormatting sqref="E42:E43">
    <cfRule type="cellIs" dxfId="476" priority="142" operator="greaterThan">
      <formula>1</formula>
    </cfRule>
  </conditionalFormatting>
  <conditionalFormatting sqref="D69">
    <cfRule type="containsText" dxfId="475" priority="141" operator="containsText" text="TBP">
      <formula>NOT(ISERROR(SEARCH("TBP",D69)))</formula>
    </cfRule>
  </conditionalFormatting>
  <conditionalFormatting sqref="E69">
    <cfRule type="cellIs" dxfId="474" priority="140" operator="greaterThan">
      <formula>1</formula>
    </cfRule>
  </conditionalFormatting>
  <conditionalFormatting sqref="B69">
    <cfRule type="containsText" dxfId="473" priority="137" operator="containsText" text="BG">
      <formula>NOT(ISERROR(SEARCH("BG",B69)))</formula>
    </cfRule>
    <cfRule type="containsText" dxfId="472" priority="138" operator="containsText" text="BG">
      <formula>NOT(ISERROR(SEARCH("BG",B69)))</formula>
    </cfRule>
  </conditionalFormatting>
  <conditionalFormatting sqref="D82">
    <cfRule type="containsText" dxfId="471" priority="132" operator="containsText" text="TBP">
      <formula>NOT(ISERROR(SEARCH("TBP",D82)))</formula>
    </cfRule>
  </conditionalFormatting>
  <conditionalFormatting sqref="E82">
    <cfRule type="cellIs" dxfId="470" priority="136" operator="greaterThan">
      <formula>1</formula>
    </cfRule>
  </conditionalFormatting>
  <conditionalFormatting sqref="B82">
    <cfRule type="containsText" dxfId="469" priority="133" operator="containsText" text="BG">
      <formula>NOT(ISERROR(SEARCH("BG",B82)))</formula>
    </cfRule>
    <cfRule type="containsText" dxfId="468" priority="134" operator="containsText" text="BG">
      <formula>NOT(ISERROR(SEARCH("BG",B82)))</formula>
    </cfRule>
  </conditionalFormatting>
  <conditionalFormatting sqref="D91">
    <cfRule type="containsText" dxfId="467" priority="131" operator="containsText" text="TBP">
      <formula>NOT(ISERROR(SEARCH("TBP",D91)))</formula>
    </cfRule>
  </conditionalFormatting>
  <conditionalFormatting sqref="D88:D90">
    <cfRule type="containsText" dxfId="466" priority="130" operator="containsText" text="TBP">
      <formula>NOT(ISERROR(SEARCH("TBP",D88)))</formula>
    </cfRule>
  </conditionalFormatting>
  <conditionalFormatting sqref="D158:D159">
    <cfRule type="containsText" dxfId="465" priority="128" operator="containsText" text="TBP">
      <formula>NOT(ISERROR(SEARCH("TBP",D158)))</formula>
    </cfRule>
  </conditionalFormatting>
  <conditionalFormatting sqref="E158:E159">
    <cfRule type="cellIs" dxfId="464" priority="129" operator="greaterThan">
      <formula>1</formula>
    </cfRule>
  </conditionalFormatting>
  <conditionalFormatting sqref="D398:D399">
    <cfRule type="containsText" dxfId="463" priority="123" operator="containsText" text="TBP">
      <formula>NOT(ISERROR(SEARCH("TBP",D398)))</formula>
    </cfRule>
  </conditionalFormatting>
  <conditionalFormatting sqref="E398:E399">
    <cfRule type="cellIs" dxfId="462" priority="127" operator="greaterThan">
      <formula>1</formula>
    </cfRule>
  </conditionalFormatting>
  <conditionalFormatting sqref="B398:B399">
    <cfRule type="containsText" dxfId="461" priority="124" operator="containsText" text="BG">
      <formula>NOT(ISERROR(SEARCH("BG",B398)))</formula>
    </cfRule>
    <cfRule type="containsText" dxfId="460" priority="125" operator="containsText" text="BG">
      <formula>NOT(ISERROR(SEARCH("BG",B398)))</formula>
    </cfRule>
  </conditionalFormatting>
  <conditionalFormatting sqref="D401">
    <cfRule type="containsText" dxfId="459" priority="120" operator="containsText" text="TBP">
      <formula>NOT(ISERROR(SEARCH("TBP",D401)))</formula>
    </cfRule>
  </conditionalFormatting>
  <conditionalFormatting sqref="E401">
    <cfRule type="cellIs" dxfId="458" priority="122" operator="greaterThan">
      <formula>1</formula>
    </cfRule>
  </conditionalFormatting>
  <conditionalFormatting sqref="D405">
    <cfRule type="containsText" dxfId="457" priority="115" operator="containsText" text="TBP">
      <formula>NOT(ISERROR(SEARCH("TBP",D405)))</formula>
    </cfRule>
  </conditionalFormatting>
  <conditionalFormatting sqref="E405">
    <cfRule type="cellIs" dxfId="456" priority="119" operator="greaterThan">
      <formula>1</formula>
    </cfRule>
  </conditionalFormatting>
  <conditionalFormatting sqref="B405">
    <cfRule type="containsText" dxfId="455" priority="116" operator="containsText" text="BG">
      <formula>NOT(ISERROR(SEARCH("BG",B405)))</formula>
    </cfRule>
    <cfRule type="containsText" dxfId="454" priority="117" operator="containsText" text="BG">
      <formula>NOT(ISERROR(SEARCH("BG",B405)))</formula>
    </cfRule>
  </conditionalFormatting>
  <conditionalFormatting sqref="D413">
    <cfRule type="containsText" dxfId="453" priority="110" operator="containsText" text="TBP">
      <formula>NOT(ISERROR(SEARCH("TBP",D413)))</formula>
    </cfRule>
  </conditionalFormatting>
  <conditionalFormatting sqref="E413">
    <cfRule type="cellIs" dxfId="452" priority="114" operator="greaterThan">
      <formula>1</formula>
    </cfRule>
  </conditionalFormatting>
  <conditionalFormatting sqref="B413">
    <cfRule type="containsText" dxfId="451" priority="111" operator="containsText" text="BG">
      <formula>NOT(ISERROR(SEARCH("BG",B413)))</formula>
    </cfRule>
    <cfRule type="containsText" dxfId="450" priority="112" operator="containsText" text="BG">
      <formula>NOT(ISERROR(SEARCH("BG",B413)))</formula>
    </cfRule>
  </conditionalFormatting>
  <conditionalFormatting sqref="D457">
    <cfRule type="containsText" dxfId="449" priority="107" operator="containsText" text="TBP">
      <formula>NOT(ISERROR(SEARCH("TBP",D457)))</formula>
    </cfRule>
  </conditionalFormatting>
  <conditionalFormatting sqref="E457">
    <cfRule type="cellIs" dxfId="448" priority="109" operator="greaterThan">
      <formula>1</formula>
    </cfRule>
  </conditionalFormatting>
  <conditionalFormatting sqref="D291:D292">
    <cfRule type="containsText" dxfId="447" priority="102" operator="containsText" text="TBP">
      <formula>NOT(ISERROR(SEARCH("TBP",D291)))</formula>
    </cfRule>
  </conditionalFormatting>
  <conditionalFormatting sqref="E291:E292">
    <cfRule type="cellIs" dxfId="446" priority="106" operator="greaterThan">
      <formula>1</formula>
    </cfRule>
  </conditionalFormatting>
  <conditionalFormatting sqref="B291:B292">
    <cfRule type="containsText" dxfId="445" priority="103" operator="containsText" text="BG">
      <formula>NOT(ISERROR(SEARCH("BG",B291)))</formula>
    </cfRule>
    <cfRule type="containsText" dxfId="444" priority="104" operator="containsText" text="BG">
      <formula>NOT(ISERROR(SEARCH("BG",B291)))</formula>
    </cfRule>
  </conditionalFormatting>
  <conditionalFormatting sqref="B205">
    <cfRule type="containsText" dxfId="443" priority="97" operator="containsText" text="BG">
      <formula>NOT(ISERROR(SEARCH("BG",B205)))</formula>
    </cfRule>
    <cfRule type="containsText" dxfId="442" priority="98" operator="containsText" text="BG">
      <formula>NOT(ISERROR(SEARCH("BG",B205)))</formula>
    </cfRule>
  </conditionalFormatting>
  <conditionalFormatting sqref="E205">
    <cfRule type="cellIs" dxfId="441" priority="101" operator="greaterThan">
      <formula>1</formula>
    </cfRule>
  </conditionalFormatting>
  <conditionalFormatting sqref="D205">
    <cfRule type="containsText" dxfId="440" priority="99" operator="containsText" text="TBP">
      <formula>NOT(ISERROR(SEARCH("TBP",D205)))</formula>
    </cfRule>
  </conditionalFormatting>
  <conditionalFormatting sqref="B232">
    <cfRule type="containsText" dxfId="439" priority="92" operator="containsText" text="BG">
      <formula>NOT(ISERROR(SEARCH("BG",B232)))</formula>
    </cfRule>
    <cfRule type="containsText" dxfId="438" priority="93" operator="containsText" text="BG">
      <formula>NOT(ISERROR(SEARCH("BG",B232)))</formula>
    </cfRule>
  </conditionalFormatting>
  <conditionalFormatting sqref="E232">
    <cfRule type="cellIs" dxfId="437" priority="96" operator="greaterThan">
      <formula>1</formula>
    </cfRule>
  </conditionalFormatting>
  <conditionalFormatting sqref="D232">
    <cfRule type="containsText" dxfId="436" priority="94" operator="containsText" text="TBP">
      <formula>NOT(ISERROR(SEARCH("TBP",D232)))</formula>
    </cfRule>
  </conditionalFormatting>
  <conditionalFormatting sqref="B167">
    <cfRule type="containsText" dxfId="435" priority="90" operator="containsText" text="BG">
      <formula>NOT(ISERROR(SEARCH("BG",B167)))</formula>
    </cfRule>
    <cfRule type="containsText" dxfId="434" priority="91" operator="containsText" text="BG">
      <formula>NOT(ISERROR(SEARCH("BG",B167)))</formula>
    </cfRule>
  </conditionalFormatting>
  <conditionalFormatting sqref="B165">
    <cfRule type="containsText" dxfId="433" priority="86" operator="containsText" text="BG">
      <formula>NOT(ISERROR(SEARCH("BG",B165)))</formula>
    </cfRule>
    <cfRule type="containsText" dxfId="432" priority="87" operator="containsText" text="BG">
      <formula>NOT(ISERROR(SEARCH("BG",B165)))</formula>
    </cfRule>
  </conditionalFormatting>
  <conditionalFormatting sqref="E165">
    <cfRule type="cellIs" dxfId="431" priority="89" operator="greaterThan">
      <formula>1</formula>
    </cfRule>
  </conditionalFormatting>
  <conditionalFormatting sqref="D165">
    <cfRule type="containsText" dxfId="430" priority="88" operator="containsText" text="TBP">
      <formula>NOT(ISERROR(SEARCH("TBP",D165)))</formula>
    </cfRule>
  </conditionalFormatting>
  <conditionalFormatting sqref="E171">
    <cfRule type="cellIs" dxfId="429" priority="84" operator="greaterThan">
      <formula>1</formula>
    </cfRule>
  </conditionalFormatting>
  <conditionalFormatting sqref="B171">
    <cfRule type="containsText" dxfId="428" priority="81" operator="containsText" text="BG">
      <formula>NOT(ISERROR(SEARCH("BG",B171)))</formula>
    </cfRule>
    <cfRule type="containsText" dxfId="427" priority="82" operator="containsText" text="BG">
      <formula>NOT(ISERROR(SEARCH("BG",B171)))</formula>
    </cfRule>
  </conditionalFormatting>
  <conditionalFormatting sqref="D171">
    <cfRule type="containsText" dxfId="426" priority="83" operator="containsText" text="TBP">
      <formula>NOT(ISERROR(SEARCH("TBP",D171)))</formula>
    </cfRule>
  </conditionalFormatting>
  <conditionalFormatting sqref="B241">
    <cfRule type="containsText" dxfId="425" priority="75" operator="containsText" text="BG">
      <formula>NOT(ISERROR(SEARCH("BG",B241)))</formula>
    </cfRule>
    <cfRule type="containsText" dxfId="424" priority="76" operator="containsText" text="BG">
      <formula>NOT(ISERROR(SEARCH("BG",B241)))</formula>
    </cfRule>
  </conditionalFormatting>
  <conditionalFormatting sqref="E241">
    <cfRule type="cellIs" dxfId="423" priority="79" operator="greaterThan">
      <formula>1</formula>
    </cfRule>
  </conditionalFormatting>
  <conditionalFormatting sqref="D241">
    <cfRule type="containsText" dxfId="422" priority="77" operator="containsText" text="TBP">
      <formula>NOT(ISERROR(SEARCH("TBP",D241)))</formula>
    </cfRule>
  </conditionalFormatting>
  <conditionalFormatting sqref="D300:D301">
    <cfRule type="containsText" dxfId="421" priority="70" operator="containsText" text="TBP">
      <formula>NOT(ISERROR(SEARCH("TBP",D300)))</formula>
    </cfRule>
  </conditionalFormatting>
  <conditionalFormatting sqref="E300:E301">
    <cfRule type="cellIs" dxfId="420" priority="74" operator="greaterThan">
      <formula>1</formula>
    </cfRule>
  </conditionalFormatting>
  <conditionalFormatting sqref="B300:B301">
    <cfRule type="containsText" dxfId="419" priority="71" operator="containsText" text="BG">
      <formula>NOT(ISERROR(SEARCH("BG",B300)))</formula>
    </cfRule>
    <cfRule type="containsText" dxfId="418" priority="72" operator="containsText" text="BG">
      <formula>NOT(ISERROR(SEARCH("BG",B300)))</formula>
    </cfRule>
  </conditionalFormatting>
  <conditionalFormatting sqref="D286">
    <cfRule type="containsText" dxfId="417" priority="65" operator="containsText" text="TBP">
      <formula>NOT(ISERROR(SEARCH("TBP",D286)))</formula>
    </cfRule>
  </conditionalFormatting>
  <conditionalFormatting sqref="E286">
    <cfRule type="cellIs" dxfId="416" priority="69" operator="greaterThan">
      <formula>1</formula>
    </cfRule>
  </conditionalFormatting>
  <conditionalFormatting sqref="B286">
    <cfRule type="containsText" dxfId="415" priority="66" operator="containsText" text="BG">
      <formula>NOT(ISERROR(SEARCH("BG",B286)))</formula>
    </cfRule>
    <cfRule type="containsText" dxfId="414" priority="67" operator="containsText" text="BG">
      <formula>NOT(ISERROR(SEARCH("BG",B286)))</formula>
    </cfRule>
  </conditionalFormatting>
  <conditionalFormatting sqref="D295">
    <cfRule type="containsText" dxfId="413" priority="60" operator="containsText" text="TBP">
      <formula>NOT(ISERROR(SEARCH("TBP",D295)))</formula>
    </cfRule>
  </conditionalFormatting>
  <conditionalFormatting sqref="E295">
    <cfRule type="cellIs" dxfId="412" priority="64" operator="greaterThan">
      <formula>1</formula>
    </cfRule>
  </conditionalFormatting>
  <conditionalFormatting sqref="B295">
    <cfRule type="containsText" dxfId="411" priority="61" operator="containsText" text="BG">
      <formula>NOT(ISERROR(SEARCH("BG",B295)))</formula>
    </cfRule>
    <cfRule type="containsText" dxfId="410" priority="62" operator="containsText" text="BG">
      <formula>NOT(ISERROR(SEARCH("BG",B295)))</formula>
    </cfRule>
  </conditionalFormatting>
  <conditionalFormatting sqref="D306">
    <cfRule type="containsText" dxfId="409" priority="55" operator="containsText" text="TBP">
      <formula>NOT(ISERROR(SEARCH("TBP",D306)))</formula>
    </cfRule>
  </conditionalFormatting>
  <conditionalFormatting sqref="E306">
    <cfRule type="cellIs" dxfId="408" priority="59" operator="greaterThan">
      <formula>1</formula>
    </cfRule>
  </conditionalFormatting>
  <conditionalFormatting sqref="B306">
    <cfRule type="containsText" dxfId="407" priority="56" operator="containsText" text="BG">
      <formula>NOT(ISERROR(SEARCH("BG",B306)))</formula>
    </cfRule>
    <cfRule type="containsText" dxfId="406" priority="57" operator="containsText" text="BG">
      <formula>NOT(ISERROR(SEARCH("BG",B306)))</formula>
    </cfRule>
  </conditionalFormatting>
  <conditionalFormatting sqref="D284">
    <cfRule type="containsText" dxfId="405" priority="50" operator="containsText" text="TBP">
      <formula>NOT(ISERROR(SEARCH("TBP",D284)))</formula>
    </cfRule>
  </conditionalFormatting>
  <conditionalFormatting sqref="E284">
    <cfRule type="cellIs" dxfId="404" priority="54" operator="greaterThan">
      <formula>1</formula>
    </cfRule>
  </conditionalFormatting>
  <conditionalFormatting sqref="B284">
    <cfRule type="containsText" dxfId="403" priority="51" operator="containsText" text="BG">
      <formula>NOT(ISERROR(SEARCH("BG",B284)))</formula>
    </cfRule>
    <cfRule type="containsText" dxfId="402" priority="52" operator="containsText" text="BG">
      <formula>NOT(ISERROR(SEARCH("BG",B284)))</formula>
    </cfRule>
  </conditionalFormatting>
  <conditionalFormatting sqref="D285">
    <cfRule type="containsText" dxfId="401" priority="45" operator="containsText" text="TBP">
      <formula>NOT(ISERROR(SEARCH("TBP",D285)))</formula>
    </cfRule>
  </conditionalFormatting>
  <conditionalFormatting sqref="E285">
    <cfRule type="cellIs" dxfId="400" priority="49" operator="greaterThan">
      <formula>1</formula>
    </cfRule>
  </conditionalFormatting>
  <conditionalFormatting sqref="B285">
    <cfRule type="containsText" dxfId="399" priority="46" operator="containsText" text="BG">
      <formula>NOT(ISERROR(SEARCH("BG",B285)))</formula>
    </cfRule>
    <cfRule type="containsText" dxfId="398" priority="47" operator="containsText" text="BG">
      <formula>NOT(ISERROR(SEARCH("BG",B285)))</formula>
    </cfRule>
  </conditionalFormatting>
  <conditionalFormatting sqref="D501:D502">
    <cfRule type="containsText" dxfId="397" priority="40" operator="containsText" text="TBP">
      <formula>NOT(ISERROR(SEARCH("TBP",D501)))</formula>
    </cfRule>
  </conditionalFormatting>
  <conditionalFormatting sqref="E501:E502">
    <cfRule type="cellIs" dxfId="396" priority="44" operator="greaterThan">
      <formula>1</formula>
    </cfRule>
  </conditionalFormatting>
  <conditionalFormatting sqref="B501:B502">
    <cfRule type="containsText" dxfId="395" priority="41" operator="containsText" text="BG">
      <formula>NOT(ISERROR(SEARCH("BG",B501)))</formula>
    </cfRule>
    <cfRule type="containsText" dxfId="394" priority="42" operator="containsText" text="BG">
      <formula>NOT(ISERROR(SEARCH("BG",B501)))</formula>
    </cfRule>
  </conditionalFormatting>
  <conditionalFormatting sqref="D542">
    <cfRule type="containsText" dxfId="393" priority="37" operator="containsText" text="TBP">
      <formula>NOT(ISERROR(SEARCH("TBP",D542)))</formula>
    </cfRule>
  </conditionalFormatting>
  <conditionalFormatting sqref="E542">
    <cfRule type="cellIs" dxfId="392" priority="39" operator="greaterThan">
      <formula>1</formula>
    </cfRule>
  </conditionalFormatting>
  <conditionalFormatting sqref="B542">
    <cfRule type="containsText" dxfId="391" priority="35" operator="containsText" text="BG">
      <formula>NOT(ISERROR(SEARCH("BG",B542)))</formula>
    </cfRule>
    <cfRule type="containsText" dxfId="390" priority="36" operator="containsText" text="BG">
      <formula>NOT(ISERROR(SEARCH("BG",B542)))</formula>
    </cfRule>
  </conditionalFormatting>
  <conditionalFormatting sqref="D556">
    <cfRule type="containsText" dxfId="389" priority="32" operator="containsText" text="TBP">
      <formula>NOT(ISERROR(SEARCH("TBP",D556)))</formula>
    </cfRule>
  </conditionalFormatting>
  <conditionalFormatting sqref="E556">
    <cfRule type="cellIs" dxfId="388" priority="34" operator="greaterThan">
      <formula>1</formula>
    </cfRule>
  </conditionalFormatting>
  <conditionalFormatting sqref="B556">
    <cfRule type="containsText" dxfId="387" priority="30" operator="containsText" text="BG">
      <formula>NOT(ISERROR(SEARCH("BG",B556)))</formula>
    </cfRule>
    <cfRule type="containsText" dxfId="386" priority="31" operator="containsText" text="BG">
      <formula>NOT(ISERROR(SEARCH("BG",B556)))</formula>
    </cfRule>
  </conditionalFormatting>
  <conditionalFormatting sqref="E557">
    <cfRule type="cellIs" dxfId="385" priority="29" operator="greaterThan">
      <formula>1</formula>
    </cfRule>
  </conditionalFormatting>
  <conditionalFormatting sqref="B557">
    <cfRule type="containsText" dxfId="384" priority="26" operator="containsText" text="BG">
      <formula>NOT(ISERROR(SEARCH("BG",B557)))</formula>
    </cfRule>
    <cfRule type="containsText" dxfId="383" priority="27" operator="containsText" text="BG">
      <formula>NOT(ISERROR(SEARCH("BG",B557)))</formula>
    </cfRule>
  </conditionalFormatting>
  <conditionalFormatting sqref="D557">
    <cfRule type="containsText" dxfId="382" priority="25" operator="containsText" text="TBP">
      <formula>NOT(ISERROR(SEARCH("TBP",D557)))</formula>
    </cfRule>
  </conditionalFormatting>
  <conditionalFormatting sqref="D626">
    <cfRule type="containsText" dxfId="381" priority="15" operator="containsText" text="TBP">
      <formula>NOT(ISERROR(SEARCH("TBP",D626)))</formula>
    </cfRule>
  </conditionalFormatting>
  <conditionalFormatting sqref="D605">
    <cfRule type="containsText" dxfId="380" priority="20" operator="containsText" text="TBP">
      <formula>NOT(ISERROR(SEARCH("TBP",D605)))</formula>
    </cfRule>
  </conditionalFormatting>
  <conditionalFormatting sqref="E605">
    <cfRule type="cellIs" dxfId="379" priority="24" operator="greaterThan">
      <formula>1</formula>
    </cfRule>
  </conditionalFormatting>
  <conditionalFormatting sqref="B605">
    <cfRule type="containsText" dxfId="378" priority="21" operator="containsText" text="BG">
      <formula>NOT(ISERROR(SEARCH("BG",B605)))</formula>
    </cfRule>
    <cfRule type="containsText" dxfId="377" priority="22" operator="containsText" text="BG">
      <formula>NOT(ISERROR(SEARCH("BG",B605)))</formula>
    </cfRule>
  </conditionalFormatting>
  <conditionalFormatting sqref="E626">
    <cfRule type="cellIs" dxfId="376" priority="19" operator="greaterThan">
      <formula>1</formula>
    </cfRule>
  </conditionalFormatting>
  <conditionalFormatting sqref="B626">
    <cfRule type="containsText" dxfId="375" priority="16" operator="containsText" text="BG">
      <formula>NOT(ISERROR(SEARCH("BG",B626)))</formula>
    </cfRule>
    <cfRule type="containsText" dxfId="374" priority="17" operator="containsText" text="BG">
      <formula>NOT(ISERROR(SEARCH("BG",B626)))</formula>
    </cfRule>
  </conditionalFormatting>
  <conditionalFormatting sqref="B632">
    <cfRule type="containsText" dxfId="373" priority="13" operator="containsText" text="BG">
      <formula>NOT(ISERROR(SEARCH("BG",B632)))</formula>
    </cfRule>
    <cfRule type="containsText" dxfId="372" priority="14" operator="containsText" text="BG">
      <formula>NOT(ISERROR(SEARCH("BG",B632)))</formula>
    </cfRule>
  </conditionalFormatting>
  <conditionalFormatting sqref="K1:K247 K249:K303 K305:K1048576">
    <cfRule type="cellIs" dxfId="371" priority="11" operator="equal">
      <formula>2023</formula>
    </cfRule>
    <cfRule type="cellIs" dxfId="370" priority="12" operator="equal">
      <formula>2022</formula>
    </cfRule>
  </conditionalFormatting>
  <conditionalFormatting sqref="D248">
    <cfRule type="containsText" dxfId="369" priority="9" operator="containsText" text="TBP">
      <formula>NOT(ISERROR(SEARCH("TBP",D248)))</formula>
    </cfRule>
  </conditionalFormatting>
  <conditionalFormatting sqref="E248">
    <cfRule type="cellIs" dxfId="368" priority="10" operator="greaterThan">
      <formula>1</formula>
    </cfRule>
  </conditionalFormatting>
  <conditionalFormatting sqref="K248">
    <cfRule type="cellIs" dxfId="367" priority="7" operator="equal">
      <formula>2023</formula>
    </cfRule>
    <cfRule type="cellIs" dxfId="366" priority="8" operator="equal">
      <formula>2022</formula>
    </cfRule>
  </conditionalFormatting>
  <conditionalFormatting sqref="B304">
    <cfRule type="containsText" dxfId="365" priority="4" operator="containsText" text="BG">
      <formula>NOT(ISERROR(SEARCH("BG",B304)))</formula>
    </cfRule>
    <cfRule type="containsText" dxfId="364" priority="5" operator="containsText" text="BG">
      <formula>NOT(ISERROR(SEARCH("BG",B304)))</formula>
    </cfRule>
  </conditionalFormatting>
  <conditionalFormatting sqref="D304">
    <cfRule type="containsText" dxfId="363" priority="6" operator="containsText" text="TBP">
      <formula>NOT(ISERROR(SEARCH("TBP",D304)))</formula>
    </cfRule>
  </conditionalFormatting>
  <conditionalFormatting sqref="E304">
    <cfRule type="cellIs" dxfId="362" priority="3" operator="greaterThan">
      <formula>1</formula>
    </cfRule>
  </conditionalFormatting>
  <conditionalFormatting sqref="K304">
    <cfRule type="cellIs" dxfId="361" priority="1" operator="equal">
      <formula>2023</formula>
    </cfRule>
    <cfRule type="cellIs" dxfId="360" priority="2" operator="equal">
      <formula>2022</formula>
    </cfRule>
  </conditionalFormatting>
  <pageMargins left="0" right="0" top="0.5" bottom="0.35" header="0.3" footer="0"/>
  <pageSetup paperSize="5" scale="71" fitToHeight="0" orientation="landscape" r:id="rId1"/>
  <headerFooter>
    <oddHeader>&amp;R02/04/22</oddHeader>
    <oddFooter xml:space="preserve">&amp;L&amp;F&amp;A&amp;RPage &amp;P of &amp;N
</oddFooter>
  </headerFooter>
  <rowBreaks count="2" manualBreakCount="2">
    <brk id="132" min="1" max="24" man="1"/>
    <brk id="384" min="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9900"/>
    <pageSetUpPr fitToPage="1"/>
  </sheetPr>
  <dimension ref="A1:BZ762"/>
  <sheetViews>
    <sheetView tabSelected="1" zoomScale="90" zoomScaleNormal="90" workbookViewId="0">
      <pane xSplit="6" ySplit="17" topLeftCell="G18" activePane="bottomRight" state="frozen"/>
      <selection pane="topRight" activeCell="G1" sqref="G1"/>
      <selection pane="bottomLeft" activeCell="A18" sqref="A18"/>
      <selection pane="bottomRight" activeCell="H20" sqref="H20"/>
    </sheetView>
  </sheetViews>
  <sheetFormatPr defaultColWidth="8.7265625" defaultRowHeight="14.5" x14ac:dyDescent="0.35"/>
  <cols>
    <col min="1" max="1" width="5.453125" customWidth="1"/>
    <col min="2" max="2" width="4.7265625" customWidth="1"/>
    <col min="3" max="3" width="6.1796875" customWidth="1"/>
    <col min="4" max="4" width="9.81640625" customWidth="1"/>
    <col min="5" max="5" width="6.7265625" customWidth="1"/>
    <col min="6" max="7" width="31.54296875" customWidth="1"/>
    <col min="8" max="8" width="31.81640625" customWidth="1"/>
    <col min="9" max="10" width="0.453125" customWidth="1"/>
    <col min="11" max="11" width="10.7265625" customWidth="1"/>
    <col min="12" max="20" width="5.7265625" customWidth="1"/>
    <col min="21" max="21" width="13.1796875" customWidth="1"/>
    <col min="22" max="22" width="10.1796875" hidden="1" customWidth="1"/>
    <col min="23" max="24" width="10.26953125" hidden="1" customWidth="1"/>
    <col min="25" max="25" width="48.26953125" style="164" customWidth="1"/>
    <col min="26" max="26" width="7.453125" customWidth="1"/>
    <col min="27" max="27" width="21.1796875" customWidth="1"/>
  </cols>
  <sheetData>
    <row r="1" spans="2:72" s="20" customFormat="1" x14ac:dyDescent="0.35">
      <c r="B1" s="45"/>
      <c r="C1" s="44"/>
      <c r="D1" s="45"/>
      <c r="E1" s="19"/>
      <c r="F1" s="16"/>
      <c r="G1" s="111" t="s">
        <v>1066</v>
      </c>
      <c r="H1" s="112" t="s">
        <v>1067</v>
      </c>
      <c r="I1" s="113"/>
      <c r="J1" s="113"/>
      <c r="K1" s="114" t="s">
        <v>1182</v>
      </c>
      <c r="L1" s="114"/>
      <c r="M1" s="114"/>
      <c r="N1" s="115"/>
      <c r="O1" s="94"/>
      <c r="P1" s="17"/>
      <c r="Q1" s="116" t="s">
        <v>1183</v>
      </c>
      <c r="R1" s="106"/>
      <c r="S1" s="106"/>
      <c r="T1" s="106"/>
      <c r="U1" s="107"/>
      <c r="V1" s="101"/>
      <c r="W1" s="101"/>
      <c r="X1" s="101"/>
      <c r="Y1" s="250"/>
      <c r="Z1"/>
      <c r="AA1"/>
      <c r="AB1"/>
      <c r="AC1"/>
      <c r="AD1"/>
      <c r="AE1" s="16"/>
      <c r="AF1" s="16"/>
      <c r="AG1" s="16"/>
      <c r="AH1" s="16"/>
      <c r="AI1" s="16"/>
      <c r="AJ1" s="16"/>
      <c r="AK1" s="16"/>
      <c r="AL1" s="16"/>
    </row>
    <row r="2" spans="2:72" s="20" customFormat="1" ht="15.5" x14ac:dyDescent="0.35">
      <c r="B2" s="45"/>
      <c r="C2" s="44"/>
      <c r="D2" s="45"/>
      <c r="E2" s="19"/>
      <c r="F2" s="16"/>
      <c r="G2" s="117" t="s">
        <v>1168</v>
      </c>
      <c r="H2" s="118" t="s">
        <v>1163</v>
      </c>
      <c r="I2" s="113"/>
      <c r="J2" s="113"/>
      <c r="K2" s="113" t="s">
        <v>1172</v>
      </c>
      <c r="L2" s="113"/>
      <c r="M2" s="113"/>
      <c r="N2" s="113"/>
      <c r="O2" s="17"/>
      <c r="P2" s="17"/>
      <c r="Q2" s="119" t="s">
        <v>1175</v>
      </c>
      <c r="R2" s="100"/>
      <c r="S2" s="100"/>
      <c r="T2" s="100"/>
      <c r="U2" s="108"/>
      <c r="V2" s="101"/>
      <c r="W2" s="101"/>
      <c r="X2" s="101"/>
      <c r="Y2" s="250"/>
      <c r="Z2"/>
      <c r="AA2"/>
      <c r="AB2"/>
      <c r="AC2"/>
      <c r="AD2"/>
      <c r="AE2" s="16"/>
      <c r="AF2" s="16"/>
      <c r="AG2" s="16"/>
      <c r="AH2" s="16"/>
      <c r="AI2" s="16"/>
      <c r="AJ2" s="16"/>
      <c r="AK2" s="16"/>
      <c r="AL2" s="16"/>
    </row>
    <row r="3" spans="2:72" s="20" customFormat="1" x14ac:dyDescent="0.35">
      <c r="B3" s="45"/>
      <c r="C3" s="44"/>
      <c r="D3" s="45"/>
      <c r="E3" s="19"/>
      <c r="F3" s="16"/>
      <c r="G3" s="117" t="s">
        <v>1061</v>
      </c>
      <c r="H3" s="118" t="s">
        <v>1164</v>
      </c>
      <c r="I3" s="113"/>
      <c r="J3" s="113"/>
      <c r="K3" s="113" t="s">
        <v>1078</v>
      </c>
      <c r="L3" s="113"/>
      <c r="M3" s="113"/>
      <c r="N3" s="113"/>
      <c r="O3" s="17"/>
      <c r="P3" s="17"/>
      <c r="Q3" s="119" t="s">
        <v>1088</v>
      </c>
      <c r="R3" s="100"/>
      <c r="S3" s="100"/>
      <c r="T3" s="100"/>
      <c r="U3" s="108"/>
      <c r="V3" s="73"/>
      <c r="W3" s="102"/>
      <c r="X3" s="102"/>
      <c r="Y3" s="250"/>
      <c r="Z3"/>
      <c r="AA3"/>
      <c r="AB3"/>
      <c r="AC3"/>
      <c r="AD3"/>
      <c r="AE3" s="16"/>
      <c r="AF3" s="16"/>
      <c r="AG3" s="16"/>
      <c r="AH3" s="16"/>
      <c r="AI3" s="16"/>
      <c r="AJ3" s="16"/>
      <c r="AK3" s="16"/>
      <c r="AL3" s="16"/>
    </row>
    <row r="4" spans="2:72" s="20" customFormat="1" x14ac:dyDescent="0.35">
      <c r="B4" s="45"/>
      <c r="C4" s="44"/>
      <c r="D4" s="45"/>
      <c r="E4" s="19"/>
      <c r="F4" s="16"/>
      <c r="G4" s="117" t="s">
        <v>1169</v>
      </c>
      <c r="H4" s="118" t="s">
        <v>1190</v>
      </c>
      <c r="I4" s="113"/>
      <c r="J4" s="113"/>
      <c r="K4" s="113" t="s">
        <v>1079</v>
      </c>
      <c r="L4" s="113"/>
      <c r="M4" s="113"/>
      <c r="N4" s="113"/>
      <c r="O4" s="17"/>
      <c r="P4" s="17"/>
      <c r="Q4" s="119" t="s">
        <v>1176</v>
      </c>
      <c r="R4" s="100"/>
      <c r="S4" s="100"/>
      <c r="T4" s="100"/>
      <c r="U4" s="108"/>
      <c r="V4" s="73"/>
      <c r="W4" s="103"/>
      <c r="X4" s="103"/>
      <c r="Y4" s="251" t="s">
        <v>1271</v>
      </c>
      <c r="Z4"/>
      <c r="AA4"/>
      <c r="AB4"/>
      <c r="AC4"/>
      <c r="AD4"/>
      <c r="AE4" s="16"/>
      <c r="AF4" s="16"/>
      <c r="AG4" s="16"/>
      <c r="AH4" s="16"/>
      <c r="AI4" s="16"/>
      <c r="AJ4" s="16"/>
      <c r="AK4" s="16"/>
      <c r="AL4" s="16"/>
    </row>
    <row r="5" spans="2:72" s="20" customFormat="1" x14ac:dyDescent="0.35">
      <c r="B5" s="45"/>
      <c r="C5" s="44"/>
      <c r="D5" s="45"/>
      <c r="E5" s="19"/>
      <c r="F5" s="16"/>
      <c r="G5" s="117" t="s">
        <v>1718</v>
      </c>
      <c r="H5" s="118" t="s">
        <v>1165</v>
      </c>
      <c r="I5" s="113"/>
      <c r="J5" s="113"/>
      <c r="K5" s="113" t="s">
        <v>1081</v>
      </c>
      <c r="L5" s="113"/>
      <c r="M5" s="113"/>
      <c r="N5" s="113"/>
      <c r="O5" s="17"/>
      <c r="P5" s="17"/>
      <c r="Q5" s="119" t="s">
        <v>1177</v>
      </c>
      <c r="R5" s="100"/>
      <c r="S5" s="100"/>
      <c r="T5" s="100"/>
      <c r="U5" s="108"/>
      <c r="V5" s="73"/>
      <c r="W5" s="101"/>
      <c r="X5" s="101"/>
      <c r="Y5" s="252" t="s">
        <v>1270</v>
      </c>
      <c r="Z5"/>
      <c r="AA5"/>
      <c r="AB5"/>
      <c r="AC5"/>
      <c r="AD5"/>
      <c r="AE5" s="16"/>
      <c r="AF5" s="16"/>
      <c r="AG5" s="16"/>
      <c r="AH5" s="16"/>
      <c r="AI5" s="16"/>
      <c r="AJ5" s="16"/>
      <c r="AK5" s="16"/>
      <c r="AL5" s="16"/>
    </row>
    <row r="6" spans="2:72" s="20" customFormat="1" x14ac:dyDescent="0.35">
      <c r="B6" s="45"/>
      <c r="C6" s="44"/>
      <c r="D6" s="45"/>
      <c r="E6" s="19"/>
      <c r="F6" s="16"/>
      <c r="G6" s="117" t="s">
        <v>1160</v>
      </c>
      <c r="H6" s="118" t="s">
        <v>1166</v>
      </c>
      <c r="I6" s="113"/>
      <c r="J6" s="113"/>
      <c r="K6" s="113" t="s">
        <v>1082</v>
      </c>
      <c r="L6" s="113"/>
      <c r="M6" s="113"/>
      <c r="N6" s="113"/>
      <c r="O6" s="17"/>
      <c r="P6" s="17"/>
      <c r="Q6" s="119" t="s">
        <v>1090</v>
      </c>
      <c r="R6" s="100"/>
      <c r="S6" s="100"/>
      <c r="T6" s="100"/>
      <c r="U6" s="108"/>
      <c r="V6" s="73"/>
      <c r="W6" s="101"/>
      <c r="X6" s="101"/>
      <c r="Y6" s="252" t="s">
        <v>1272</v>
      </c>
      <c r="Z6"/>
      <c r="AA6"/>
      <c r="AB6"/>
      <c r="AC6"/>
      <c r="AD6"/>
      <c r="AE6" s="16"/>
      <c r="AF6" s="16"/>
      <c r="AG6" s="16"/>
      <c r="AH6" s="16"/>
      <c r="AI6" s="16"/>
      <c r="AJ6" s="16"/>
      <c r="AK6" s="16"/>
      <c r="AL6" s="16"/>
    </row>
    <row r="7" spans="2:72" s="20" customFormat="1" x14ac:dyDescent="0.35">
      <c r="B7" s="45"/>
      <c r="C7" s="44"/>
      <c r="D7" s="45"/>
      <c r="E7" s="19"/>
      <c r="F7" s="16"/>
      <c r="G7" s="117" t="s">
        <v>1064</v>
      </c>
      <c r="H7" s="118" t="s">
        <v>1191</v>
      </c>
      <c r="I7" s="113"/>
      <c r="J7" s="113"/>
      <c r="K7" s="113" t="s">
        <v>1083</v>
      </c>
      <c r="L7" s="113"/>
      <c r="M7" s="113"/>
      <c r="N7" s="113"/>
      <c r="O7" s="17"/>
      <c r="P7" s="17"/>
      <c r="Q7" s="119" t="s">
        <v>1178</v>
      </c>
      <c r="R7" s="100"/>
      <c r="S7" s="100"/>
      <c r="T7" s="100"/>
      <c r="U7" s="108"/>
      <c r="V7" s="73"/>
      <c r="W7" s="101"/>
      <c r="X7" s="101"/>
      <c r="Y7" s="252" t="s">
        <v>1273</v>
      </c>
      <c r="Z7"/>
      <c r="AA7"/>
      <c r="AB7"/>
      <c r="AC7"/>
      <c r="AD7"/>
      <c r="AE7" s="16"/>
      <c r="AF7" s="16"/>
      <c r="AG7" s="16"/>
      <c r="AH7" s="16"/>
      <c r="AI7" s="16"/>
      <c r="AJ7" s="16"/>
      <c r="AK7" s="16"/>
      <c r="AL7" s="16"/>
    </row>
    <row r="8" spans="2:72" s="20" customFormat="1" ht="15.5" x14ac:dyDescent="0.35">
      <c r="B8" s="45"/>
      <c r="C8" s="44"/>
      <c r="D8" s="45"/>
      <c r="E8" s="19"/>
      <c r="F8" s="16"/>
      <c r="G8" s="117" t="s">
        <v>1170</v>
      </c>
      <c r="H8" s="118" t="s">
        <v>1167</v>
      </c>
      <c r="I8" s="113"/>
      <c r="J8" s="113"/>
      <c r="K8" s="113" t="s">
        <v>1173</v>
      </c>
      <c r="L8" s="113"/>
      <c r="M8" s="113"/>
      <c r="N8" s="113"/>
      <c r="O8" s="17"/>
      <c r="P8" s="17"/>
      <c r="Q8" s="119" t="s">
        <v>1179</v>
      </c>
      <c r="R8" s="100"/>
      <c r="S8" s="100"/>
      <c r="T8" s="100"/>
      <c r="U8" s="108"/>
      <c r="V8" s="73"/>
      <c r="W8" s="101"/>
      <c r="X8" s="101"/>
      <c r="Y8" s="250"/>
      <c r="Z8"/>
      <c r="AA8"/>
      <c r="AB8"/>
      <c r="AC8"/>
      <c r="AD8"/>
      <c r="AE8" s="16"/>
      <c r="AF8" s="16"/>
      <c r="AG8" s="16"/>
      <c r="AH8" s="16"/>
      <c r="AI8" s="16"/>
      <c r="AJ8" s="16"/>
      <c r="AK8" s="16"/>
      <c r="AL8" s="16"/>
    </row>
    <row r="9" spans="2:72" s="20" customFormat="1" ht="15" thickBot="1" x14ac:dyDescent="0.4">
      <c r="B9" s="45"/>
      <c r="C9" s="44"/>
      <c r="D9" s="45"/>
      <c r="E9" s="19"/>
      <c r="F9" s="16"/>
      <c r="G9" s="59"/>
      <c r="H9" s="120" t="s">
        <v>1192</v>
      </c>
      <c r="I9" s="113"/>
      <c r="J9" s="113"/>
      <c r="K9" s="113" t="s">
        <v>1084</v>
      </c>
      <c r="L9" s="113"/>
      <c r="M9" s="113"/>
      <c r="N9" s="113"/>
      <c r="O9" s="17"/>
      <c r="P9" s="17"/>
      <c r="Q9" s="121" t="s">
        <v>1180</v>
      </c>
      <c r="R9" s="109"/>
      <c r="S9" s="109"/>
      <c r="T9" s="109"/>
      <c r="U9" s="110"/>
      <c r="V9" s="101"/>
      <c r="W9" s="101"/>
      <c r="X9" s="101"/>
      <c r="Y9" s="250"/>
      <c r="Z9"/>
      <c r="AA9"/>
      <c r="AB9"/>
      <c r="AC9"/>
      <c r="AD9"/>
      <c r="AE9" s="16"/>
      <c r="AF9" s="16"/>
      <c r="AG9" s="16"/>
      <c r="AH9" s="16"/>
      <c r="AI9" s="16"/>
      <c r="AJ9" s="16"/>
      <c r="AK9" s="16"/>
      <c r="AL9" s="16"/>
    </row>
    <row r="10" spans="2:72" s="20" customFormat="1" ht="16" thickBot="1" x14ac:dyDescent="0.4">
      <c r="B10" s="45"/>
      <c r="C10" s="44"/>
      <c r="D10" s="45"/>
      <c r="E10" s="19"/>
      <c r="F10" s="16"/>
      <c r="G10" s="59"/>
      <c r="H10" s="122"/>
      <c r="I10" s="122"/>
      <c r="J10" s="122"/>
      <c r="K10" s="113" t="s">
        <v>1174</v>
      </c>
      <c r="L10" s="113"/>
      <c r="M10" s="113"/>
      <c r="N10" s="113"/>
      <c r="O10" s="17"/>
      <c r="P10" s="17"/>
      <c r="Q10" s="16"/>
      <c r="R10" s="16"/>
      <c r="S10" s="16"/>
      <c r="T10" s="16"/>
      <c r="U10" s="16"/>
      <c r="V10" s="18"/>
      <c r="W10" s="18"/>
      <c r="X10" s="18"/>
      <c r="Y10" s="253"/>
      <c r="Z10"/>
      <c r="AA10"/>
      <c r="AB10"/>
      <c r="AC10"/>
      <c r="AD10"/>
      <c r="AE10" s="16"/>
      <c r="AF10" s="16"/>
      <c r="AG10" s="16"/>
      <c r="AH10" s="16"/>
      <c r="AI10" s="16"/>
      <c r="AJ10" s="16"/>
      <c r="AK10" s="16"/>
      <c r="AL10" s="16"/>
    </row>
    <row r="11" spans="2:72" s="20" customFormat="1" x14ac:dyDescent="0.35">
      <c r="B11" s="45"/>
      <c r="C11" s="44"/>
      <c r="D11" s="45"/>
      <c r="E11" s="19"/>
      <c r="F11" s="16"/>
      <c r="G11" s="59"/>
      <c r="H11" s="123" t="s">
        <v>1171</v>
      </c>
      <c r="I11" s="113"/>
      <c r="J11" s="113"/>
      <c r="K11" s="113" t="s">
        <v>1085</v>
      </c>
      <c r="L11" s="113"/>
      <c r="M11" s="113"/>
      <c r="N11" s="113"/>
      <c r="O11" s="17"/>
      <c r="P11" s="17"/>
      <c r="Q11" s="113" t="s">
        <v>1187</v>
      </c>
      <c r="R11" s="16"/>
      <c r="S11" s="16"/>
      <c r="T11" s="16"/>
      <c r="U11" s="16"/>
      <c r="V11" s="18"/>
      <c r="W11" s="18"/>
      <c r="X11" s="18"/>
      <c r="Y11" s="254"/>
      <c r="Z11"/>
      <c r="AA11"/>
      <c r="AB11"/>
      <c r="AC11"/>
      <c r="AD11"/>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row>
    <row r="12" spans="2:72" s="20" customFormat="1" x14ac:dyDescent="0.35">
      <c r="B12" s="45"/>
      <c r="C12" s="44"/>
      <c r="D12" s="45"/>
      <c r="E12" s="19"/>
      <c r="F12" s="16"/>
      <c r="G12" s="59"/>
      <c r="H12" s="124" t="s">
        <v>1161</v>
      </c>
      <c r="I12" s="113"/>
      <c r="J12" s="113"/>
      <c r="K12" s="113" t="s">
        <v>1184</v>
      </c>
      <c r="L12" s="113"/>
      <c r="M12" s="113"/>
      <c r="N12" s="113"/>
      <c r="O12" s="17"/>
      <c r="P12" s="17"/>
      <c r="Q12" s="113" t="s">
        <v>1189</v>
      </c>
      <c r="R12" s="16"/>
      <c r="S12" s="16"/>
      <c r="T12" s="16"/>
      <c r="U12" s="16"/>
      <c r="V12" s="18"/>
      <c r="W12" s="18"/>
      <c r="X12" s="18"/>
      <c r="Y12" s="255"/>
      <c r="Z12"/>
      <c r="AA12"/>
      <c r="AB12"/>
      <c r="AC12"/>
      <c r="AD12"/>
      <c r="AE12" s="16"/>
      <c r="AF12" s="16"/>
      <c r="AG12" s="16"/>
      <c r="AH12" s="16"/>
      <c r="AI12" s="16"/>
      <c r="AJ12" s="16"/>
      <c r="AK12" s="16"/>
      <c r="AL12" s="16"/>
    </row>
    <row r="13" spans="2:72" s="20" customFormat="1" ht="16" thickBot="1" x14ac:dyDescent="0.4">
      <c r="B13" s="16"/>
      <c r="C13" s="44"/>
      <c r="D13" s="45"/>
      <c r="E13" s="19"/>
      <c r="F13" s="16"/>
      <c r="G13" s="59"/>
      <c r="H13" s="125" t="s">
        <v>1075</v>
      </c>
      <c r="I13" s="113"/>
      <c r="J13" s="113"/>
      <c r="K13" s="113" t="s">
        <v>1186</v>
      </c>
      <c r="L13" s="16"/>
      <c r="M13" s="16"/>
      <c r="N13" s="16"/>
      <c r="O13" s="16"/>
      <c r="P13" s="17"/>
      <c r="Q13" s="113" t="s">
        <v>1181</v>
      </c>
      <c r="R13" s="16"/>
      <c r="S13" s="16"/>
      <c r="T13" s="16"/>
      <c r="U13" s="16"/>
      <c r="V13" s="18"/>
      <c r="W13" s="18"/>
      <c r="X13" s="18"/>
      <c r="Y13" s="255"/>
      <c r="Z13"/>
      <c r="AA13"/>
      <c r="AB13"/>
      <c r="AC13"/>
      <c r="AD13"/>
      <c r="AE13" s="16"/>
      <c r="AF13" s="16"/>
      <c r="AG13" s="16"/>
      <c r="AH13" s="16"/>
      <c r="AI13" s="16"/>
      <c r="AJ13" s="16"/>
      <c r="AK13" s="16"/>
      <c r="AL13" s="16"/>
    </row>
    <row r="14" spans="2:72" s="20" customFormat="1" x14ac:dyDescent="0.35">
      <c r="B14" s="45"/>
      <c r="C14" s="44"/>
      <c r="D14" s="45"/>
      <c r="E14" s="19"/>
      <c r="F14" s="16"/>
      <c r="G14" s="104"/>
      <c r="H14" s="126"/>
      <c r="I14" s="126"/>
      <c r="J14" s="126"/>
      <c r="K14" s="115" t="s">
        <v>1185</v>
      </c>
      <c r="L14" s="43"/>
      <c r="M14" s="43"/>
      <c r="N14" s="43"/>
      <c r="O14" s="43"/>
      <c r="P14" s="43"/>
      <c r="Q14" s="115" t="s">
        <v>1188</v>
      </c>
      <c r="R14" s="105"/>
      <c r="S14" s="105"/>
      <c r="T14" s="105"/>
      <c r="U14" s="105"/>
      <c r="V14" s="18"/>
      <c r="W14" s="18"/>
      <c r="X14" s="18"/>
      <c r="Y14" s="256"/>
      <c r="Z14"/>
      <c r="AA14"/>
      <c r="AB14"/>
      <c r="AC14"/>
      <c r="AD14"/>
    </row>
    <row r="15" spans="2:72" s="23" customFormat="1" x14ac:dyDescent="0.35">
      <c r="B15" s="95" t="s">
        <v>1467</v>
      </c>
      <c r="C15" s="96"/>
      <c r="D15" s="21"/>
      <c r="E15" s="97"/>
      <c r="F15" s="98"/>
      <c r="G15" s="99"/>
      <c r="H15" s="132" t="s">
        <v>1269</v>
      </c>
      <c r="I15" s="133"/>
      <c r="J15" s="133"/>
      <c r="K15" s="134"/>
      <c r="L15" s="135"/>
      <c r="M15" s="135"/>
      <c r="N15" s="135"/>
      <c r="O15" s="135"/>
      <c r="P15" s="135"/>
      <c r="Q15" s="135"/>
      <c r="R15" s="135"/>
      <c r="S15" s="135"/>
      <c r="T15" s="135"/>
      <c r="U15" s="135"/>
      <c r="V15" s="136" t="s">
        <v>238</v>
      </c>
      <c r="W15" s="136" t="s">
        <v>239</v>
      </c>
      <c r="X15" s="136" t="s">
        <v>240</v>
      </c>
      <c r="Y15" s="247"/>
      <c r="Z15"/>
      <c r="AA15"/>
      <c r="AB15"/>
      <c r="AC15"/>
      <c r="AD15"/>
    </row>
    <row r="16" spans="2:72" s="28" customFormat="1" x14ac:dyDescent="0.35">
      <c r="B16" s="22"/>
      <c r="C16" s="24"/>
      <c r="D16" s="22"/>
      <c r="E16" s="139" t="s">
        <v>1439</v>
      </c>
      <c r="F16" s="26"/>
      <c r="G16" s="60"/>
      <c r="H16" s="27"/>
      <c r="I16" s="27"/>
      <c r="J16" s="27"/>
      <c r="K16" s="25"/>
      <c r="L16" s="412" t="s">
        <v>100</v>
      </c>
      <c r="M16" s="413"/>
      <c r="N16" s="413"/>
      <c r="O16" s="413"/>
      <c r="P16" s="413"/>
      <c r="Q16" s="413"/>
      <c r="R16" s="413"/>
      <c r="S16" s="414"/>
      <c r="T16" s="128"/>
      <c r="U16" s="2"/>
      <c r="V16" s="48" t="s">
        <v>148</v>
      </c>
      <c r="W16" s="2"/>
      <c r="X16" s="2"/>
      <c r="Y16" s="165"/>
      <c r="Z16"/>
      <c r="AA16"/>
      <c r="AB16"/>
      <c r="AC16"/>
      <c r="AD16"/>
    </row>
    <row r="17" spans="1:30" s="33" customFormat="1" x14ac:dyDescent="0.35">
      <c r="A17" s="46" t="s">
        <v>380</v>
      </c>
      <c r="B17" s="29" t="s">
        <v>251</v>
      </c>
      <c r="C17" s="29" t="s">
        <v>0</v>
      </c>
      <c r="D17" s="30" t="s">
        <v>250</v>
      </c>
      <c r="E17" s="42" t="s">
        <v>1440</v>
      </c>
      <c r="F17" s="31" t="s">
        <v>2</v>
      </c>
      <c r="G17" s="61" t="s">
        <v>540</v>
      </c>
      <c r="H17" s="32" t="s">
        <v>3</v>
      </c>
      <c r="I17" s="32"/>
      <c r="J17" s="32"/>
      <c r="K17" s="42" t="s">
        <v>371</v>
      </c>
      <c r="L17" s="127" t="s">
        <v>103</v>
      </c>
      <c r="M17" s="127" t="s">
        <v>104</v>
      </c>
      <c r="N17" s="127" t="s">
        <v>105</v>
      </c>
      <c r="O17" s="127" t="s">
        <v>106</v>
      </c>
      <c r="P17" s="127" t="s">
        <v>107</v>
      </c>
      <c r="Q17" s="127" t="s">
        <v>108</v>
      </c>
      <c r="R17" s="127" t="s">
        <v>109</v>
      </c>
      <c r="S17" s="127" t="s">
        <v>110</v>
      </c>
      <c r="T17" s="127" t="s">
        <v>132</v>
      </c>
      <c r="U17" s="48" t="s">
        <v>101</v>
      </c>
      <c r="V17" s="48" t="s">
        <v>149</v>
      </c>
      <c r="W17" s="48" t="s">
        <v>145</v>
      </c>
      <c r="X17" s="48" t="s">
        <v>146</v>
      </c>
      <c r="Y17" s="166" t="s">
        <v>147</v>
      </c>
      <c r="Z17"/>
      <c r="AA17"/>
      <c r="AB17"/>
      <c r="AC17"/>
      <c r="AD17"/>
    </row>
    <row r="18" spans="1:30" s="20" customFormat="1" ht="5.15" customHeight="1" x14ac:dyDescent="0.35">
      <c r="B18" s="3" t="s">
        <v>123</v>
      </c>
      <c r="C18" s="35"/>
      <c r="D18" s="3"/>
      <c r="E18" s="34"/>
      <c r="F18" s="35"/>
      <c r="G18" s="62"/>
      <c r="H18" s="35"/>
      <c r="I18" s="49"/>
      <c r="J18" s="49"/>
      <c r="K18" s="41"/>
      <c r="L18" s="1"/>
      <c r="M18" s="1"/>
      <c r="N18" s="1"/>
      <c r="O18" s="1"/>
      <c r="P18" s="1"/>
      <c r="Q18" s="1"/>
      <c r="R18" s="1"/>
      <c r="S18" s="1"/>
      <c r="T18" s="2"/>
      <c r="U18" s="2"/>
      <c r="V18" s="2"/>
      <c r="W18" s="2"/>
      <c r="X18" s="2"/>
      <c r="Y18" s="154"/>
      <c r="Z18"/>
      <c r="AA18"/>
      <c r="AB18"/>
      <c r="AC18"/>
    </row>
    <row r="19" spans="1:30" s="169" customFormat="1" x14ac:dyDescent="0.35">
      <c r="B19" s="3" t="s">
        <v>275</v>
      </c>
      <c r="C19" s="37">
        <v>9</v>
      </c>
      <c r="D19" s="3" t="s">
        <v>197</v>
      </c>
      <c r="E19" s="36">
        <v>1</v>
      </c>
      <c r="F19" s="12" t="s">
        <v>389</v>
      </c>
      <c r="G19" s="170"/>
      <c r="H19" s="37" t="s">
        <v>390</v>
      </c>
      <c r="I19" s="50"/>
      <c r="J19" s="50"/>
      <c r="K19" s="15">
        <v>2016</v>
      </c>
      <c r="L19" s="3"/>
      <c r="M19" s="3" t="s">
        <v>194</v>
      </c>
      <c r="N19" s="3"/>
      <c r="O19" s="3"/>
      <c r="P19" s="3"/>
      <c r="Q19" s="3"/>
      <c r="R19" s="3"/>
      <c r="S19" s="3"/>
      <c r="T19" s="2"/>
      <c r="U19" s="2" t="s">
        <v>194</v>
      </c>
      <c r="V19" s="2"/>
      <c r="W19" s="2"/>
      <c r="X19" s="2" t="s">
        <v>194</v>
      </c>
      <c r="Y19" s="153"/>
      <c r="Z19"/>
      <c r="AA19"/>
    </row>
    <row r="20" spans="1:30" s="169" customFormat="1" x14ac:dyDescent="0.35">
      <c r="B20" s="291" t="s">
        <v>249</v>
      </c>
      <c r="C20" s="292"/>
      <c r="D20" s="291" t="s">
        <v>197</v>
      </c>
      <c r="E20" s="293">
        <v>4</v>
      </c>
      <c r="F20" s="296" t="s">
        <v>1287</v>
      </c>
      <c r="G20" s="301"/>
      <c r="H20" s="296" t="s">
        <v>2243</v>
      </c>
      <c r="I20" s="296"/>
      <c r="J20" s="296"/>
      <c r="K20" s="293"/>
      <c r="L20" s="291"/>
      <c r="M20" s="291"/>
      <c r="N20" s="291"/>
      <c r="O20" s="291"/>
      <c r="P20" s="291"/>
      <c r="Q20" s="291"/>
      <c r="R20" s="299"/>
      <c r="S20" s="299"/>
      <c r="T20" s="299"/>
      <c r="U20" s="299"/>
      <c r="V20" s="308"/>
      <c r="W20" s="291"/>
      <c r="X20" s="291"/>
      <c r="Y20" s="300" t="s">
        <v>1709</v>
      </c>
      <c r="Z20"/>
      <c r="AA20"/>
    </row>
    <row r="21" spans="1:30" s="169" customFormat="1" x14ac:dyDescent="0.35">
      <c r="B21" s="3" t="s">
        <v>275</v>
      </c>
      <c r="C21" s="37">
        <v>31</v>
      </c>
      <c r="D21" s="3" t="s">
        <v>197</v>
      </c>
      <c r="E21" s="8">
        <v>1</v>
      </c>
      <c r="F21" s="10" t="s">
        <v>512</v>
      </c>
      <c r="G21" s="243" t="s">
        <v>504</v>
      </c>
      <c r="H21" s="7" t="s">
        <v>358</v>
      </c>
      <c r="I21" s="37"/>
      <c r="J21" s="37"/>
      <c r="K21" s="8"/>
      <c r="L21" s="3"/>
      <c r="M21" s="3" t="s">
        <v>194</v>
      </c>
      <c r="N21" s="3"/>
      <c r="O21" s="3"/>
      <c r="P21" s="3"/>
      <c r="Q21" s="3"/>
      <c r="R21" s="3"/>
      <c r="S21" s="3"/>
      <c r="T21" s="168"/>
      <c r="U21" s="2" t="s">
        <v>194</v>
      </c>
      <c r="V21" s="2"/>
      <c r="W21" s="2"/>
      <c r="X21" s="2" t="s">
        <v>194</v>
      </c>
      <c r="Y21" s="154"/>
      <c r="Z21"/>
      <c r="AA21"/>
    </row>
    <row r="22" spans="1:30" s="169" customFormat="1" x14ac:dyDescent="0.35">
      <c r="B22" s="3" t="s">
        <v>275</v>
      </c>
      <c r="C22" s="37" t="s">
        <v>398</v>
      </c>
      <c r="D22" s="3" t="s">
        <v>197</v>
      </c>
      <c r="E22" s="36"/>
      <c r="F22" s="10" t="s">
        <v>356</v>
      </c>
      <c r="G22" s="171"/>
      <c r="H22" s="7" t="s">
        <v>358</v>
      </c>
      <c r="I22" s="37"/>
      <c r="J22" s="37"/>
      <c r="K22" s="36"/>
      <c r="L22" s="3"/>
      <c r="M22" s="3" t="s">
        <v>194</v>
      </c>
      <c r="N22" s="3"/>
      <c r="O22" s="3"/>
      <c r="P22" s="3"/>
      <c r="Q22" s="3"/>
      <c r="R22" s="3"/>
      <c r="S22" s="3"/>
      <c r="T22" s="2"/>
      <c r="U22" s="2" t="s">
        <v>194</v>
      </c>
      <c r="V22" s="2"/>
      <c r="W22" s="2"/>
      <c r="X22" s="2"/>
      <c r="Y22" s="153"/>
      <c r="Z22"/>
      <c r="AA22"/>
    </row>
    <row r="23" spans="1:30" s="169" customFormat="1" x14ac:dyDescent="0.35">
      <c r="B23" s="3" t="s">
        <v>249</v>
      </c>
      <c r="C23" s="152">
        <v>106</v>
      </c>
      <c r="D23" s="3" t="s">
        <v>197</v>
      </c>
      <c r="E23" s="36">
        <v>2</v>
      </c>
      <c r="F23" s="37" t="s">
        <v>305</v>
      </c>
      <c r="G23" s="40"/>
      <c r="H23" s="37" t="s">
        <v>306</v>
      </c>
      <c r="I23" s="37"/>
      <c r="J23" s="37"/>
      <c r="K23" s="172" t="s">
        <v>1135</v>
      </c>
      <c r="L23" s="3"/>
      <c r="M23" s="3" t="s">
        <v>194</v>
      </c>
      <c r="N23" s="3" t="s">
        <v>194</v>
      </c>
      <c r="O23" s="3"/>
      <c r="P23" s="3"/>
      <c r="Q23" s="3"/>
      <c r="R23" s="2"/>
      <c r="S23" s="2"/>
      <c r="T23" s="2"/>
      <c r="U23" s="2" t="s">
        <v>194</v>
      </c>
      <c r="V23" s="2"/>
      <c r="W23" s="2"/>
      <c r="X23" s="3" t="s">
        <v>194</v>
      </c>
      <c r="Y23" s="153" t="s">
        <v>329</v>
      </c>
      <c r="Z23"/>
      <c r="AA23"/>
    </row>
    <row r="24" spans="1:30" s="169" customFormat="1" x14ac:dyDescent="0.35">
      <c r="B24" s="3" t="s">
        <v>275</v>
      </c>
      <c r="C24" s="37">
        <v>21</v>
      </c>
      <c r="D24" s="3" t="s">
        <v>197</v>
      </c>
      <c r="E24" s="36" t="s">
        <v>280</v>
      </c>
      <c r="F24" s="12" t="s">
        <v>281</v>
      </c>
      <c r="G24" s="170"/>
      <c r="H24" s="37" t="s">
        <v>282</v>
      </c>
      <c r="I24" s="37"/>
      <c r="J24" s="37"/>
      <c r="K24" s="172" t="s">
        <v>1135</v>
      </c>
      <c r="L24" s="3"/>
      <c r="M24" s="3" t="s">
        <v>194</v>
      </c>
      <c r="N24" s="3"/>
      <c r="O24" s="3"/>
      <c r="P24" s="3"/>
      <c r="Q24" s="3"/>
      <c r="R24" s="2" t="s">
        <v>194</v>
      </c>
      <c r="S24" s="2" t="s">
        <v>194</v>
      </c>
      <c r="T24" s="2"/>
      <c r="U24" s="2" t="s">
        <v>194</v>
      </c>
      <c r="V24" s="2"/>
      <c r="W24" s="2"/>
      <c r="X24" s="2" t="s">
        <v>194</v>
      </c>
      <c r="Y24" s="153" t="s">
        <v>1715</v>
      </c>
      <c r="Z24"/>
      <c r="AA24"/>
    </row>
    <row r="25" spans="1:30" s="169" customFormat="1" ht="43.5" customHeight="1" x14ac:dyDescent="0.35">
      <c r="B25" s="3" t="s">
        <v>275</v>
      </c>
      <c r="C25" s="37">
        <v>26</v>
      </c>
      <c r="D25" s="3" t="s">
        <v>1690</v>
      </c>
      <c r="E25" s="36">
        <v>1</v>
      </c>
      <c r="F25" s="278" t="s">
        <v>640</v>
      </c>
      <c r="G25" s="170"/>
      <c r="H25" s="37" t="s">
        <v>165</v>
      </c>
      <c r="I25" s="37"/>
      <c r="J25" s="37"/>
      <c r="K25" s="36">
        <v>2023</v>
      </c>
      <c r="L25" s="3"/>
      <c r="M25" s="3"/>
      <c r="N25" s="3"/>
      <c r="O25" s="3"/>
      <c r="P25" s="3"/>
      <c r="Q25" s="3"/>
      <c r="R25" s="3"/>
      <c r="S25" s="3"/>
      <c r="T25" s="2"/>
      <c r="U25" s="2"/>
      <c r="V25" s="2"/>
      <c r="W25" s="2"/>
      <c r="X25" s="2" t="s">
        <v>194</v>
      </c>
      <c r="Y25" s="153" t="s">
        <v>1714</v>
      </c>
      <c r="Z25"/>
      <c r="AA25"/>
    </row>
    <row r="26" spans="1:30" s="169" customFormat="1" x14ac:dyDescent="0.35">
      <c r="B26" s="3" t="s">
        <v>275</v>
      </c>
      <c r="C26" s="37" t="s">
        <v>398</v>
      </c>
      <c r="D26" s="3" t="s">
        <v>527</v>
      </c>
      <c r="E26" s="36"/>
      <c r="F26" s="10" t="s">
        <v>357</v>
      </c>
      <c r="G26" s="171"/>
      <c r="H26" s="7" t="s">
        <v>358</v>
      </c>
      <c r="I26" s="37"/>
      <c r="J26" s="37"/>
      <c r="K26" s="36"/>
      <c r="L26" s="3"/>
      <c r="M26" s="3" t="s">
        <v>293</v>
      </c>
      <c r="N26" s="3" t="s">
        <v>293</v>
      </c>
      <c r="O26" s="3"/>
      <c r="P26" s="3"/>
      <c r="Q26" s="3"/>
      <c r="R26" s="3"/>
      <c r="S26" s="3"/>
      <c r="T26" s="2"/>
      <c r="U26" s="2" t="s">
        <v>210</v>
      </c>
      <c r="V26" s="2"/>
      <c r="W26" s="2"/>
      <c r="X26" s="2"/>
      <c r="Y26" s="153" t="s">
        <v>537</v>
      </c>
      <c r="Z26"/>
      <c r="AA26"/>
    </row>
    <row r="27" spans="1:30" s="169" customFormat="1" x14ac:dyDescent="0.35">
      <c r="B27" s="3"/>
      <c r="C27" s="37"/>
      <c r="D27" s="3"/>
      <c r="E27" s="36"/>
      <c r="F27" s="10"/>
      <c r="G27" s="171"/>
      <c r="H27" s="7"/>
      <c r="I27" s="37"/>
      <c r="J27" s="37"/>
      <c r="K27" s="36"/>
      <c r="L27" s="3"/>
      <c r="M27" s="3"/>
      <c r="N27" s="3"/>
      <c r="O27" s="3"/>
      <c r="P27" s="3"/>
      <c r="Q27" s="3"/>
      <c r="R27" s="3"/>
      <c r="S27" s="3"/>
      <c r="T27" s="2"/>
      <c r="U27" s="2"/>
      <c r="V27" s="2"/>
      <c r="W27" s="2"/>
      <c r="X27" s="2"/>
      <c r="Y27" s="153"/>
      <c r="Z27"/>
      <c r="AA27"/>
    </row>
    <row r="28" spans="1:30" s="169" customFormat="1" x14ac:dyDescent="0.35">
      <c r="B28" s="3"/>
      <c r="C28" s="37"/>
      <c r="D28" s="3"/>
      <c r="E28" s="36"/>
      <c r="F28" s="10"/>
      <c r="G28" s="171"/>
      <c r="H28" s="7"/>
      <c r="I28" s="37"/>
      <c r="J28" s="37"/>
      <c r="K28" s="36"/>
      <c r="L28" s="3"/>
      <c r="M28" s="3"/>
      <c r="N28" s="3"/>
      <c r="O28" s="3"/>
      <c r="P28" s="3"/>
      <c r="Q28" s="3"/>
      <c r="R28" s="3"/>
      <c r="S28" s="3"/>
      <c r="T28" s="2"/>
      <c r="U28" s="2"/>
      <c r="V28" s="2"/>
      <c r="W28" s="2"/>
      <c r="X28" s="2"/>
      <c r="Y28" s="153"/>
      <c r="Z28"/>
      <c r="AA28"/>
    </row>
    <row r="29" spans="1:30" s="169" customFormat="1" x14ac:dyDescent="0.35">
      <c r="B29" s="3" t="s">
        <v>249</v>
      </c>
      <c r="C29" s="152">
        <v>114</v>
      </c>
      <c r="D29" s="3" t="s">
        <v>194</v>
      </c>
      <c r="E29" s="36" t="s">
        <v>484</v>
      </c>
      <c r="F29" s="12" t="s">
        <v>770</v>
      </c>
      <c r="G29" s="93" t="s">
        <v>771</v>
      </c>
      <c r="H29" s="37" t="s">
        <v>309</v>
      </c>
      <c r="I29" s="37"/>
      <c r="J29" s="37"/>
      <c r="K29" s="36">
        <v>2020</v>
      </c>
      <c r="L29" s="3"/>
      <c r="M29" s="3" t="s">
        <v>194</v>
      </c>
      <c r="N29" s="3"/>
      <c r="O29" s="3"/>
      <c r="P29" s="3"/>
      <c r="Q29" s="3" t="s">
        <v>194</v>
      </c>
      <c r="R29" s="3"/>
      <c r="S29" s="3"/>
      <c r="T29" s="2"/>
      <c r="U29" s="2" t="s">
        <v>194</v>
      </c>
      <c r="V29" s="2"/>
      <c r="W29" s="2"/>
      <c r="X29" s="2"/>
      <c r="Y29" s="154"/>
      <c r="Z29"/>
      <c r="AA29"/>
    </row>
    <row r="30" spans="1:30" s="169" customFormat="1" x14ac:dyDescent="0.35">
      <c r="B30" s="3"/>
      <c r="C30" s="152"/>
      <c r="D30" s="3"/>
      <c r="E30" s="36"/>
      <c r="F30" s="12"/>
      <c r="G30" s="93"/>
      <c r="H30" s="37"/>
      <c r="I30" s="37"/>
      <c r="J30" s="37"/>
      <c r="K30" s="36"/>
      <c r="L30" s="3"/>
      <c r="M30" s="3"/>
      <c r="N30" s="3"/>
      <c r="O30" s="3"/>
      <c r="P30" s="3"/>
      <c r="Q30" s="3"/>
      <c r="R30" s="3"/>
      <c r="S30" s="3"/>
      <c r="T30" s="2"/>
      <c r="U30" s="2"/>
      <c r="V30" s="2"/>
      <c r="W30" s="2"/>
      <c r="X30" s="2"/>
      <c r="Y30" s="154"/>
      <c r="Z30"/>
      <c r="AA30"/>
    </row>
    <row r="31" spans="1:30" s="169" customFormat="1" x14ac:dyDescent="0.35">
      <c r="B31" s="3"/>
      <c r="C31" s="152"/>
      <c r="D31" s="3"/>
      <c r="E31" s="36"/>
      <c r="F31" s="12"/>
      <c r="G31" s="93"/>
      <c r="H31" s="37"/>
      <c r="I31" s="37"/>
      <c r="J31" s="37"/>
      <c r="K31" s="36"/>
      <c r="L31" s="3"/>
      <c r="M31" s="3"/>
      <c r="N31" s="3"/>
      <c r="O31" s="3"/>
      <c r="P31" s="3"/>
      <c r="Q31" s="3"/>
      <c r="R31" s="3"/>
      <c r="S31" s="3"/>
      <c r="T31" s="2"/>
      <c r="U31" s="2"/>
      <c r="V31" s="2"/>
      <c r="W31" s="2"/>
      <c r="X31" s="2"/>
      <c r="Y31" s="154"/>
      <c r="Z31"/>
      <c r="AA31"/>
    </row>
    <row r="32" spans="1:30" s="169" customFormat="1" ht="28.5" x14ac:dyDescent="0.35">
      <c r="B32" s="3" t="s">
        <v>200</v>
      </c>
      <c r="C32" s="37">
        <v>5</v>
      </c>
      <c r="D32" s="3" t="s">
        <v>338</v>
      </c>
      <c r="E32" s="36">
        <v>2</v>
      </c>
      <c r="F32" s="37" t="s">
        <v>840</v>
      </c>
      <c r="G32" s="40" t="s">
        <v>841</v>
      </c>
      <c r="H32" s="37" t="s">
        <v>23</v>
      </c>
      <c r="I32" s="37"/>
      <c r="J32" s="37"/>
      <c r="K32" s="36">
        <v>2007</v>
      </c>
      <c r="L32" s="3"/>
      <c r="M32" s="3" t="s">
        <v>293</v>
      </c>
      <c r="N32" s="3" t="s">
        <v>293</v>
      </c>
      <c r="O32" s="3" t="s">
        <v>293</v>
      </c>
      <c r="P32" s="3" t="s">
        <v>293</v>
      </c>
      <c r="Q32" s="3" t="s">
        <v>123</v>
      </c>
      <c r="R32" s="2" t="s">
        <v>123</v>
      </c>
      <c r="S32" s="2" t="s">
        <v>293</v>
      </c>
      <c r="T32" s="2"/>
      <c r="U32" s="2" t="s">
        <v>237</v>
      </c>
      <c r="V32" s="2"/>
      <c r="W32" s="2">
        <v>6</v>
      </c>
      <c r="X32" s="2">
        <v>7</v>
      </c>
      <c r="Y32" s="154" t="s">
        <v>138</v>
      </c>
      <c r="Z32"/>
      <c r="AA32"/>
    </row>
    <row r="33" spans="2:27" s="169" customFormat="1" ht="28.5" x14ac:dyDescent="0.35">
      <c r="B33" s="3" t="s">
        <v>200</v>
      </c>
      <c r="C33" s="37">
        <v>6</v>
      </c>
      <c r="D33" s="3" t="s">
        <v>338</v>
      </c>
      <c r="E33" s="36">
        <v>10</v>
      </c>
      <c r="F33" s="37" t="s">
        <v>840</v>
      </c>
      <c r="G33" s="40" t="s">
        <v>842</v>
      </c>
      <c r="H33" s="37" t="s">
        <v>23</v>
      </c>
      <c r="I33" s="37"/>
      <c r="J33" s="37"/>
      <c r="K33" s="36">
        <v>2007</v>
      </c>
      <c r="L33" s="3"/>
      <c r="M33" s="3" t="s">
        <v>293</v>
      </c>
      <c r="N33" s="3" t="s">
        <v>293</v>
      </c>
      <c r="O33" s="3" t="s">
        <v>293</v>
      </c>
      <c r="P33" s="3" t="s">
        <v>293</v>
      </c>
      <c r="Q33" s="3" t="s">
        <v>123</v>
      </c>
      <c r="R33" s="2" t="s">
        <v>123</v>
      </c>
      <c r="S33" s="2" t="s">
        <v>293</v>
      </c>
      <c r="T33" s="2"/>
      <c r="U33" s="2" t="s">
        <v>237</v>
      </c>
      <c r="V33" s="2"/>
      <c r="W33" s="2">
        <v>6</v>
      </c>
      <c r="X33" s="2">
        <v>7</v>
      </c>
      <c r="Y33" s="154" t="s">
        <v>137</v>
      </c>
      <c r="Z33"/>
      <c r="AA33"/>
    </row>
    <row r="34" spans="2:27" s="169" customFormat="1" x14ac:dyDescent="0.35">
      <c r="B34" s="3" t="s">
        <v>197</v>
      </c>
      <c r="C34" s="37">
        <v>6</v>
      </c>
      <c r="D34" s="3" t="s">
        <v>338</v>
      </c>
      <c r="E34" s="36">
        <v>1</v>
      </c>
      <c r="F34" s="37" t="s">
        <v>550</v>
      </c>
      <c r="G34" s="40" t="s">
        <v>549</v>
      </c>
      <c r="H34" s="37" t="s">
        <v>93</v>
      </c>
      <c r="I34" s="37"/>
      <c r="J34" s="37"/>
      <c r="K34" s="36">
        <v>2015</v>
      </c>
      <c r="L34" s="3"/>
      <c r="M34" s="3" t="s">
        <v>293</v>
      </c>
      <c r="N34" s="3" t="s">
        <v>293</v>
      </c>
      <c r="O34" s="3" t="s">
        <v>293</v>
      </c>
      <c r="P34" s="3" t="s">
        <v>293</v>
      </c>
      <c r="Q34" s="3" t="s">
        <v>123</v>
      </c>
      <c r="R34" s="2" t="s">
        <v>123</v>
      </c>
      <c r="S34" s="2" t="s">
        <v>293</v>
      </c>
      <c r="T34" s="2"/>
      <c r="U34" s="2">
        <v>7</v>
      </c>
      <c r="V34" s="2"/>
      <c r="W34" s="2">
        <v>6</v>
      </c>
      <c r="X34" s="2">
        <v>7</v>
      </c>
      <c r="Y34" s="153" t="s">
        <v>1444</v>
      </c>
      <c r="Z34"/>
      <c r="AA34"/>
    </row>
    <row r="35" spans="2:27" s="169" customFormat="1" x14ac:dyDescent="0.35">
      <c r="B35" s="3" t="s">
        <v>248</v>
      </c>
      <c r="C35" s="37">
        <v>5</v>
      </c>
      <c r="D35" s="3" t="s">
        <v>338</v>
      </c>
      <c r="E35" s="36">
        <v>1</v>
      </c>
      <c r="F35" s="37" t="s">
        <v>796</v>
      </c>
      <c r="G35" s="40" t="s">
        <v>797</v>
      </c>
      <c r="H35" s="37" t="s">
        <v>372</v>
      </c>
      <c r="I35" s="37"/>
      <c r="J35" s="37"/>
      <c r="K35" s="36">
        <v>2018</v>
      </c>
      <c r="L35" s="3"/>
      <c r="M35" s="3" t="s">
        <v>293</v>
      </c>
      <c r="N35" s="3" t="s">
        <v>293</v>
      </c>
      <c r="O35" s="3"/>
      <c r="P35" s="3"/>
      <c r="Q35" s="3"/>
      <c r="R35" s="3"/>
      <c r="S35" s="3"/>
      <c r="T35" s="2"/>
      <c r="U35" s="2" t="s">
        <v>131</v>
      </c>
      <c r="V35" s="2"/>
      <c r="W35" s="2">
        <v>12</v>
      </c>
      <c r="X35" s="2">
        <v>13</v>
      </c>
      <c r="Y35" s="159" t="s">
        <v>123</v>
      </c>
      <c r="Z35"/>
      <c r="AA35"/>
    </row>
    <row r="36" spans="2:27" s="169" customFormat="1" x14ac:dyDescent="0.35">
      <c r="B36" s="3" t="s">
        <v>194</v>
      </c>
      <c r="C36" s="37">
        <v>100</v>
      </c>
      <c r="D36" s="3" t="s">
        <v>338</v>
      </c>
      <c r="E36" s="36">
        <v>1</v>
      </c>
      <c r="F36" s="37" t="s">
        <v>580</v>
      </c>
      <c r="G36" s="40" t="s">
        <v>577</v>
      </c>
      <c r="H36" s="37" t="s">
        <v>343</v>
      </c>
      <c r="I36" s="37"/>
      <c r="J36" s="37"/>
      <c r="K36" s="36">
        <v>2010</v>
      </c>
      <c r="L36" s="3"/>
      <c r="M36" s="3" t="s">
        <v>293</v>
      </c>
      <c r="N36" s="3" t="s">
        <v>293</v>
      </c>
      <c r="O36" s="3"/>
      <c r="P36" s="3"/>
      <c r="Q36" s="3"/>
      <c r="R36" s="3"/>
      <c r="S36" s="3"/>
      <c r="T36" s="2"/>
      <c r="U36" s="2" t="s">
        <v>131</v>
      </c>
      <c r="V36" s="2"/>
      <c r="W36" s="2">
        <v>12</v>
      </c>
      <c r="X36" s="2">
        <v>13</v>
      </c>
      <c r="Y36" s="159" t="s">
        <v>123</v>
      </c>
      <c r="Z36"/>
      <c r="AA36"/>
    </row>
    <row r="37" spans="2:27" s="169" customFormat="1" ht="28.5" x14ac:dyDescent="0.35">
      <c r="B37" s="3" t="s">
        <v>247</v>
      </c>
      <c r="C37" s="37">
        <v>10</v>
      </c>
      <c r="D37" s="3" t="s">
        <v>338</v>
      </c>
      <c r="E37" s="36">
        <v>1</v>
      </c>
      <c r="F37" s="37" t="s">
        <v>580</v>
      </c>
      <c r="G37" s="40" t="s">
        <v>577</v>
      </c>
      <c r="H37" s="37" t="s">
        <v>505</v>
      </c>
      <c r="I37" s="37"/>
      <c r="J37" s="37"/>
      <c r="K37" s="36">
        <v>2009</v>
      </c>
      <c r="L37" s="3"/>
      <c r="M37" s="3" t="s">
        <v>293</v>
      </c>
      <c r="N37" s="3" t="s">
        <v>293</v>
      </c>
      <c r="O37" s="3"/>
      <c r="P37" s="3"/>
      <c r="Q37" s="3"/>
      <c r="R37" s="3"/>
      <c r="S37" s="3"/>
      <c r="T37" s="2"/>
      <c r="U37" s="2" t="s">
        <v>131</v>
      </c>
      <c r="V37" s="2"/>
      <c r="W37" s="2">
        <v>12</v>
      </c>
      <c r="X37" s="2">
        <v>13</v>
      </c>
      <c r="Y37" s="154" t="s">
        <v>1526</v>
      </c>
      <c r="Z37"/>
      <c r="AA37"/>
    </row>
    <row r="38" spans="2:27" s="169" customFormat="1" x14ac:dyDescent="0.35">
      <c r="B38" s="3" t="s">
        <v>187</v>
      </c>
      <c r="C38" s="37">
        <v>3</v>
      </c>
      <c r="D38" s="3" t="s">
        <v>338</v>
      </c>
      <c r="E38" s="36">
        <v>1</v>
      </c>
      <c r="F38" s="37" t="s">
        <v>1032</v>
      </c>
      <c r="G38" s="40" t="s">
        <v>1033</v>
      </c>
      <c r="H38" s="37" t="s">
        <v>6</v>
      </c>
      <c r="I38" s="37"/>
      <c r="J38" s="37"/>
      <c r="K38" s="36">
        <v>2011</v>
      </c>
      <c r="L38" s="3"/>
      <c r="M38" s="3" t="s">
        <v>293</v>
      </c>
      <c r="N38" s="3" t="s">
        <v>293</v>
      </c>
      <c r="O38" s="3" t="s">
        <v>293</v>
      </c>
      <c r="P38" s="3"/>
      <c r="Q38" s="3"/>
      <c r="R38" s="3"/>
      <c r="S38" s="3"/>
      <c r="T38" s="2"/>
      <c r="U38" s="2"/>
      <c r="V38" s="2"/>
      <c r="W38" s="2"/>
      <c r="X38" s="2"/>
      <c r="Y38" s="159" t="s">
        <v>98</v>
      </c>
      <c r="Z38"/>
      <c r="AA38"/>
    </row>
    <row r="39" spans="2:27" s="169" customFormat="1" ht="28.5" x14ac:dyDescent="0.35">
      <c r="B39" s="3" t="s">
        <v>201</v>
      </c>
      <c r="C39" s="37">
        <v>10</v>
      </c>
      <c r="D39" s="3" t="s">
        <v>338</v>
      </c>
      <c r="E39" s="36">
        <v>1</v>
      </c>
      <c r="F39" s="37" t="s">
        <v>844</v>
      </c>
      <c r="G39" s="40" t="s">
        <v>876</v>
      </c>
      <c r="H39" s="37" t="s">
        <v>425</v>
      </c>
      <c r="I39" s="37"/>
      <c r="J39" s="37"/>
      <c r="K39" s="36">
        <v>2016</v>
      </c>
      <c r="L39" s="3"/>
      <c r="M39" s="3"/>
      <c r="N39" s="3" t="s">
        <v>293</v>
      </c>
      <c r="O39" s="3" t="s">
        <v>293</v>
      </c>
      <c r="P39" s="3" t="s">
        <v>293</v>
      </c>
      <c r="Q39" s="3"/>
      <c r="R39" s="3"/>
      <c r="S39" s="3"/>
      <c r="T39" s="2"/>
      <c r="U39" s="2" t="s">
        <v>516</v>
      </c>
      <c r="V39" s="2"/>
      <c r="W39" s="2">
        <v>12</v>
      </c>
      <c r="X39" s="2">
        <v>15</v>
      </c>
      <c r="Y39" s="154" t="s">
        <v>1480</v>
      </c>
      <c r="Z39"/>
      <c r="AA39"/>
    </row>
    <row r="40" spans="2:27" s="169" customFormat="1" x14ac:dyDescent="0.35">
      <c r="B40" s="3" t="s">
        <v>200</v>
      </c>
      <c r="C40" s="37">
        <v>8</v>
      </c>
      <c r="D40" s="3" t="s">
        <v>338</v>
      </c>
      <c r="E40" s="36">
        <v>3</v>
      </c>
      <c r="F40" s="37" t="s">
        <v>844</v>
      </c>
      <c r="G40" s="40" t="s">
        <v>845</v>
      </c>
      <c r="H40" s="37" t="s">
        <v>425</v>
      </c>
      <c r="I40" s="173"/>
      <c r="J40" s="173"/>
      <c r="K40" s="36"/>
      <c r="L40" s="3"/>
      <c r="M40" s="3"/>
      <c r="N40" s="3" t="s">
        <v>293</v>
      </c>
      <c r="O40" s="3" t="s">
        <v>293</v>
      </c>
      <c r="P40" s="3" t="s">
        <v>293</v>
      </c>
      <c r="Q40" s="3"/>
      <c r="R40" s="3"/>
      <c r="S40" s="3"/>
      <c r="T40" s="2"/>
      <c r="U40" s="2">
        <v>15</v>
      </c>
      <c r="V40" s="2"/>
      <c r="W40" s="2"/>
      <c r="X40" s="174">
        <v>15</v>
      </c>
      <c r="Y40" s="154" t="s">
        <v>140</v>
      </c>
      <c r="Z40"/>
      <c r="AA40"/>
    </row>
    <row r="41" spans="2:27" s="169" customFormat="1" x14ac:dyDescent="0.35">
      <c r="B41" s="3" t="s">
        <v>201</v>
      </c>
      <c r="C41" s="37">
        <v>25</v>
      </c>
      <c r="D41" s="3" t="s">
        <v>338</v>
      </c>
      <c r="E41" s="36">
        <v>1</v>
      </c>
      <c r="F41" s="37" t="s">
        <v>892</v>
      </c>
      <c r="G41" s="131" t="s">
        <v>1328</v>
      </c>
      <c r="H41" s="37" t="s">
        <v>84</v>
      </c>
      <c r="I41" s="50"/>
      <c r="J41" s="50"/>
      <c r="K41" s="15">
        <v>2021</v>
      </c>
      <c r="L41" s="3"/>
      <c r="M41" s="3"/>
      <c r="N41" s="3" t="s">
        <v>293</v>
      </c>
      <c r="O41" s="3" t="s">
        <v>293</v>
      </c>
      <c r="P41" s="3" t="s">
        <v>293</v>
      </c>
      <c r="Q41" s="3"/>
      <c r="R41" s="3"/>
      <c r="S41" s="3"/>
      <c r="T41" s="2"/>
      <c r="U41" s="2">
        <v>15</v>
      </c>
      <c r="V41" s="2"/>
      <c r="W41" s="2"/>
      <c r="X41" s="2">
        <v>15</v>
      </c>
      <c r="Y41" s="154" t="s">
        <v>140</v>
      </c>
      <c r="Z41"/>
      <c r="AA41"/>
    </row>
    <row r="42" spans="2:27" s="169" customFormat="1" x14ac:dyDescent="0.35">
      <c r="B42" s="3" t="s">
        <v>201</v>
      </c>
      <c r="C42" s="37">
        <v>24</v>
      </c>
      <c r="D42" s="3" t="s">
        <v>338</v>
      </c>
      <c r="E42" s="36">
        <v>2</v>
      </c>
      <c r="F42" s="37" t="s">
        <v>890</v>
      </c>
      <c r="G42" s="40" t="s">
        <v>891</v>
      </c>
      <c r="H42" s="37" t="s">
        <v>84</v>
      </c>
      <c r="I42" s="50"/>
      <c r="J42" s="50"/>
      <c r="K42" s="15">
        <v>2008</v>
      </c>
      <c r="L42" s="3"/>
      <c r="M42" s="3"/>
      <c r="N42" s="3" t="s">
        <v>293</v>
      </c>
      <c r="O42" s="3" t="s">
        <v>293</v>
      </c>
      <c r="P42" s="3" t="s">
        <v>293</v>
      </c>
      <c r="Q42" s="3"/>
      <c r="R42" s="3"/>
      <c r="S42" s="3"/>
      <c r="T42" s="2"/>
      <c r="U42" s="2">
        <v>15</v>
      </c>
      <c r="V42" s="2"/>
      <c r="W42" s="2"/>
      <c r="X42" s="2">
        <v>15</v>
      </c>
      <c r="Y42" s="154" t="s">
        <v>140</v>
      </c>
      <c r="Z42"/>
      <c r="AA42"/>
    </row>
    <row r="43" spans="2:27" s="169" customFormat="1" x14ac:dyDescent="0.35">
      <c r="B43" s="3" t="s">
        <v>201</v>
      </c>
      <c r="C43" s="37">
        <v>16</v>
      </c>
      <c r="D43" s="3" t="s">
        <v>338</v>
      </c>
      <c r="E43" s="36">
        <v>2</v>
      </c>
      <c r="F43" s="37" t="s">
        <v>881</v>
      </c>
      <c r="G43" s="40" t="s">
        <v>882</v>
      </c>
      <c r="H43" s="37" t="s">
        <v>428</v>
      </c>
      <c r="I43" s="37"/>
      <c r="J43" s="37"/>
      <c r="K43" s="36"/>
      <c r="L43" s="3"/>
      <c r="M43" s="3" t="s">
        <v>293</v>
      </c>
      <c r="N43" s="3" t="s">
        <v>293</v>
      </c>
      <c r="O43" s="3" t="s">
        <v>293</v>
      </c>
      <c r="P43" s="3"/>
      <c r="Q43" s="3"/>
      <c r="R43" s="3"/>
      <c r="S43" s="3"/>
      <c r="T43" s="2"/>
      <c r="U43" s="2" t="s">
        <v>216</v>
      </c>
      <c r="V43" s="2"/>
      <c r="W43" s="2">
        <v>12</v>
      </c>
      <c r="X43" s="2" t="s">
        <v>217</v>
      </c>
      <c r="Y43" s="159"/>
      <c r="Z43"/>
      <c r="AA43"/>
    </row>
    <row r="44" spans="2:27" s="169" customFormat="1" x14ac:dyDescent="0.35">
      <c r="B44" s="3" t="s">
        <v>248</v>
      </c>
      <c r="C44" s="37">
        <v>36</v>
      </c>
      <c r="D44" s="3" t="s">
        <v>338</v>
      </c>
      <c r="E44" s="36">
        <v>1</v>
      </c>
      <c r="F44" s="37" t="s">
        <v>826</v>
      </c>
      <c r="G44" s="40" t="s">
        <v>827</v>
      </c>
      <c r="H44" s="37" t="s">
        <v>76</v>
      </c>
      <c r="I44" s="37"/>
      <c r="J44" s="37"/>
      <c r="K44" s="36">
        <v>2013</v>
      </c>
      <c r="L44" s="3"/>
      <c r="M44" s="3" t="s">
        <v>293</v>
      </c>
      <c r="N44" s="3" t="s">
        <v>293</v>
      </c>
      <c r="O44" s="3" t="s">
        <v>293</v>
      </c>
      <c r="P44" s="3"/>
      <c r="Q44" s="3"/>
      <c r="R44" s="3"/>
      <c r="S44" s="3"/>
      <c r="T44" s="2"/>
      <c r="U44" s="2" t="s">
        <v>216</v>
      </c>
      <c r="V44" s="2"/>
      <c r="W44" s="2">
        <v>12</v>
      </c>
      <c r="X44" s="2" t="s">
        <v>217</v>
      </c>
      <c r="Y44" s="154"/>
      <c r="Z44"/>
      <c r="AA44"/>
    </row>
    <row r="45" spans="2:27" s="169" customFormat="1" x14ac:dyDescent="0.35">
      <c r="B45" s="3" t="s">
        <v>114</v>
      </c>
      <c r="C45" s="37">
        <v>62</v>
      </c>
      <c r="D45" s="3" t="s">
        <v>338</v>
      </c>
      <c r="E45" s="36">
        <v>3</v>
      </c>
      <c r="F45" s="37" t="s">
        <v>826</v>
      </c>
      <c r="G45" s="40" t="s">
        <v>1004</v>
      </c>
      <c r="H45" s="37" t="s">
        <v>75</v>
      </c>
      <c r="I45" s="37"/>
      <c r="J45" s="37"/>
      <c r="K45" s="36">
        <v>2010</v>
      </c>
      <c r="L45" s="3"/>
      <c r="M45" s="3" t="s">
        <v>293</v>
      </c>
      <c r="N45" s="3" t="s">
        <v>293</v>
      </c>
      <c r="O45" s="3" t="s">
        <v>293</v>
      </c>
      <c r="P45" s="3"/>
      <c r="Q45" s="3"/>
      <c r="R45" s="3"/>
      <c r="S45" s="3"/>
      <c r="T45" s="2"/>
      <c r="U45" s="2" t="s">
        <v>218</v>
      </c>
      <c r="V45" s="2"/>
      <c r="W45" s="2">
        <v>12</v>
      </c>
      <c r="X45" s="2" t="s">
        <v>217</v>
      </c>
      <c r="Y45" s="154"/>
      <c r="Z45"/>
      <c r="AA45"/>
    </row>
    <row r="46" spans="2:27" s="169" customFormat="1" x14ac:dyDescent="0.35">
      <c r="B46" s="3" t="s">
        <v>249</v>
      </c>
      <c r="C46" s="152">
        <v>402</v>
      </c>
      <c r="D46" s="3" t="s">
        <v>338</v>
      </c>
      <c r="E46" s="36"/>
      <c r="F46" s="286" t="s">
        <v>1642</v>
      </c>
      <c r="G46" s="131" t="s">
        <v>1643</v>
      </c>
      <c r="H46" s="37" t="s">
        <v>1644</v>
      </c>
      <c r="I46" s="50"/>
      <c r="J46" s="50"/>
      <c r="K46" s="15">
        <v>2022</v>
      </c>
      <c r="L46" s="3"/>
      <c r="M46" s="3" t="s">
        <v>293</v>
      </c>
      <c r="N46" s="3" t="s">
        <v>293</v>
      </c>
      <c r="O46" s="3" t="s">
        <v>293</v>
      </c>
      <c r="P46" s="3"/>
      <c r="Q46" s="3"/>
      <c r="R46" s="2"/>
      <c r="S46" s="2"/>
      <c r="T46" s="2"/>
      <c r="U46" s="2" t="s">
        <v>216</v>
      </c>
      <c r="V46" s="2"/>
      <c r="W46" s="2"/>
      <c r="X46" s="3"/>
      <c r="Y46" s="153"/>
      <c r="Z46"/>
      <c r="AA46"/>
    </row>
    <row r="47" spans="2:27" s="169" customFormat="1" x14ac:dyDescent="0.35">
      <c r="B47" s="3" t="s">
        <v>247</v>
      </c>
      <c r="C47" s="37">
        <v>60</v>
      </c>
      <c r="D47" s="3" t="s">
        <v>338</v>
      </c>
      <c r="E47" s="36">
        <v>1</v>
      </c>
      <c r="F47" s="37" t="s">
        <v>971</v>
      </c>
      <c r="G47" s="40" t="s">
        <v>972</v>
      </c>
      <c r="H47" s="37" t="s">
        <v>54</v>
      </c>
      <c r="I47" s="37"/>
      <c r="J47" s="37"/>
      <c r="K47" s="36"/>
      <c r="L47" s="3"/>
      <c r="M47" s="3" t="s">
        <v>293</v>
      </c>
      <c r="N47" s="3" t="s">
        <v>293</v>
      </c>
      <c r="O47" s="3" t="s">
        <v>293</v>
      </c>
      <c r="P47" s="3"/>
      <c r="Q47" s="3"/>
      <c r="R47" s="3"/>
      <c r="S47" s="3"/>
      <c r="T47" s="2"/>
      <c r="U47" s="2" t="s">
        <v>216</v>
      </c>
      <c r="V47" s="2"/>
      <c r="W47" s="2">
        <v>12</v>
      </c>
      <c r="X47" s="2" t="s">
        <v>217</v>
      </c>
      <c r="Y47" s="154"/>
      <c r="Z47"/>
      <c r="AA47"/>
    </row>
    <row r="48" spans="2:27" s="169" customFormat="1" x14ac:dyDescent="0.35">
      <c r="B48" s="3" t="s">
        <v>199</v>
      </c>
      <c r="C48" s="37">
        <v>19</v>
      </c>
      <c r="D48" s="3" t="s">
        <v>338</v>
      </c>
      <c r="E48" s="8">
        <v>1</v>
      </c>
      <c r="F48" s="12" t="s">
        <v>1283</v>
      </c>
      <c r="G48" s="93" t="s">
        <v>1284</v>
      </c>
      <c r="H48" s="37" t="s">
        <v>428</v>
      </c>
      <c r="I48" s="37"/>
      <c r="J48" s="37"/>
      <c r="K48" s="8">
        <v>2021</v>
      </c>
      <c r="L48" s="3"/>
      <c r="M48" s="3" t="s">
        <v>293</v>
      </c>
      <c r="N48" s="3" t="s">
        <v>293</v>
      </c>
      <c r="O48" s="3" t="s">
        <v>293</v>
      </c>
      <c r="P48" s="3"/>
      <c r="Q48" s="3"/>
      <c r="R48" s="3"/>
      <c r="S48" s="3"/>
      <c r="T48" s="2"/>
      <c r="U48" s="2" t="s">
        <v>216</v>
      </c>
      <c r="V48" s="2"/>
      <c r="W48" s="2">
        <v>12</v>
      </c>
      <c r="X48" s="2" t="s">
        <v>217</v>
      </c>
      <c r="Y48" s="154"/>
      <c r="Z48"/>
      <c r="AA48"/>
    </row>
    <row r="49" spans="2:27" s="169" customFormat="1" x14ac:dyDescent="0.35">
      <c r="B49" s="3" t="s">
        <v>247</v>
      </c>
      <c r="C49" s="37">
        <v>59</v>
      </c>
      <c r="D49" s="3" t="s">
        <v>338</v>
      </c>
      <c r="E49" s="36">
        <v>1</v>
      </c>
      <c r="F49" s="37" t="s">
        <v>969</v>
      </c>
      <c r="G49" s="40" t="s">
        <v>970</v>
      </c>
      <c r="H49" s="37" t="s">
        <v>54</v>
      </c>
      <c r="I49" s="37"/>
      <c r="J49" s="37"/>
      <c r="K49" s="36"/>
      <c r="L49" s="3"/>
      <c r="M49" s="3" t="s">
        <v>293</v>
      </c>
      <c r="N49" s="3" t="s">
        <v>293</v>
      </c>
      <c r="O49" s="3" t="s">
        <v>293</v>
      </c>
      <c r="P49" s="3"/>
      <c r="Q49" s="3"/>
      <c r="R49" s="3"/>
      <c r="S49" s="3"/>
      <c r="T49" s="2"/>
      <c r="U49" s="2" t="s">
        <v>216</v>
      </c>
      <c r="V49" s="2"/>
      <c r="W49" s="2">
        <v>12</v>
      </c>
      <c r="X49" s="2" t="s">
        <v>217</v>
      </c>
      <c r="Y49" s="154"/>
      <c r="Z49"/>
      <c r="AA49"/>
    </row>
    <row r="50" spans="2:27" s="169" customFormat="1" x14ac:dyDescent="0.35">
      <c r="B50" s="3" t="s">
        <v>247</v>
      </c>
      <c r="C50" s="37">
        <v>61</v>
      </c>
      <c r="D50" s="3" t="s">
        <v>338</v>
      </c>
      <c r="E50" s="36">
        <v>1</v>
      </c>
      <c r="F50" s="37" t="s">
        <v>969</v>
      </c>
      <c r="G50" s="40" t="s">
        <v>882</v>
      </c>
      <c r="H50" s="37" t="s">
        <v>54</v>
      </c>
      <c r="I50" s="37"/>
      <c r="J50" s="37"/>
      <c r="K50" s="36"/>
      <c r="L50" s="3"/>
      <c r="M50" s="3" t="s">
        <v>293</v>
      </c>
      <c r="N50" s="3" t="s">
        <v>293</v>
      </c>
      <c r="O50" s="3" t="s">
        <v>293</v>
      </c>
      <c r="P50" s="3"/>
      <c r="Q50" s="3"/>
      <c r="R50" s="3"/>
      <c r="S50" s="3"/>
      <c r="T50" s="2"/>
      <c r="U50" s="2" t="s">
        <v>216</v>
      </c>
      <c r="V50" s="2"/>
      <c r="W50" s="2">
        <v>12</v>
      </c>
      <c r="X50" s="2" t="s">
        <v>217</v>
      </c>
      <c r="Y50" s="154"/>
      <c r="Z50"/>
      <c r="AA50"/>
    </row>
    <row r="51" spans="2:27" s="169" customFormat="1" x14ac:dyDescent="0.35">
      <c r="B51" s="3" t="s">
        <v>114</v>
      </c>
      <c r="C51" s="37">
        <v>106</v>
      </c>
      <c r="D51" s="3" t="s">
        <v>338</v>
      </c>
      <c r="E51" s="36">
        <v>4</v>
      </c>
      <c r="F51" s="37" t="s">
        <v>999</v>
      </c>
      <c r="G51" s="40" t="s">
        <v>1000</v>
      </c>
      <c r="H51" s="37" t="s">
        <v>75</v>
      </c>
      <c r="I51" s="37"/>
      <c r="J51" s="37"/>
      <c r="K51" s="36">
        <v>2010</v>
      </c>
      <c r="L51" s="3"/>
      <c r="M51" s="3" t="s">
        <v>293</v>
      </c>
      <c r="N51" s="3" t="s">
        <v>293</v>
      </c>
      <c r="O51" s="3" t="s">
        <v>293</v>
      </c>
      <c r="P51" s="3"/>
      <c r="Q51" s="3"/>
      <c r="R51" s="3"/>
      <c r="S51" s="3"/>
      <c r="T51" s="2"/>
      <c r="U51" s="2" t="s">
        <v>216</v>
      </c>
      <c r="V51" s="2"/>
      <c r="W51" s="2">
        <v>12</v>
      </c>
      <c r="X51" s="2" t="s">
        <v>217</v>
      </c>
      <c r="Y51" s="154"/>
      <c r="Z51"/>
      <c r="AA51"/>
    </row>
    <row r="52" spans="2:27" s="169" customFormat="1" x14ac:dyDescent="0.35">
      <c r="B52" s="3" t="s">
        <v>187</v>
      </c>
      <c r="C52" s="37">
        <v>7</v>
      </c>
      <c r="D52" s="3" t="s">
        <v>338</v>
      </c>
      <c r="E52" s="36">
        <v>1</v>
      </c>
      <c r="F52" s="37" t="s">
        <v>1037</v>
      </c>
      <c r="G52" s="131" t="s">
        <v>1038</v>
      </c>
      <c r="H52" s="37" t="s">
        <v>75</v>
      </c>
      <c r="I52" s="37"/>
      <c r="J52" s="37"/>
      <c r="K52" s="36">
        <v>2011</v>
      </c>
      <c r="L52" s="3"/>
      <c r="M52" s="3" t="s">
        <v>293</v>
      </c>
      <c r="N52" s="3" t="s">
        <v>293</v>
      </c>
      <c r="O52" s="3" t="s">
        <v>293</v>
      </c>
      <c r="P52" s="3"/>
      <c r="Q52" s="3"/>
      <c r="R52" s="3"/>
      <c r="S52" s="3"/>
      <c r="T52" s="2"/>
      <c r="U52" s="2" t="s">
        <v>216</v>
      </c>
      <c r="V52" s="2"/>
      <c r="W52" s="2">
        <v>12</v>
      </c>
      <c r="X52" s="2" t="s">
        <v>217</v>
      </c>
      <c r="Y52" s="154"/>
      <c r="Z52"/>
      <c r="AA52"/>
    </row>
    <row r="53" spans="2:27" s="169" customFormat="1" ht="43.5" customHeight="1" x14ac:dyDescent="0.35">
      <c r="B53" s="3" t="s">
        <v>200</v>
      </c>
      <c r="C53" s="37">
        <v>27</v>
      </c>
      <c r="D53" s="3" t="s">
        <v>338</v>
      </c>
      <c r="E53" s="36">
        <v>1</v>
      </c>
      <c r="F53" s="37" t="s">
        <v>1158</v>
      </c>
      <c r="G53" s="40" t="s">
        <v>1159</v>
      </c>
      <c r="H53" s="175" t="s">
        <v>1107</v>
      </c>
      <c r="I53" s="37"/>
      <c r="J53" s="37"/>
      <c r="K53" s="36">
        <v>2021</v>
      </c>
      <c r="L53" s="3"/>
      <c r="M53" s="3"/>
      <c r="N53" s="3"/>
      <c r="O53" s="3"/>
      <c r="P53" s="3"/>
      <c r="Q53" s="3"/>
      <c r="R53" s="3"/>
      <c r="S53" s="3"/>
      <c r="T53" s="2"/>
      <c r="U53" s="2" t="s">
        <v>98</v>
      </c>
      <c r="V53" s="2"/>
      <c r="W53" s="2"/>
      <c r="X53" s="2"/>
      <c r="Y53" s="154" t="s">
        <v>1716</v>
      </c>
      <c r="Z53"/>
      <c r="AA53"/>
    </row>
    <row r="54" spans="2:27" s="169" customFormat="1" x14ac:dyDescent="0.35">
      <c r="B54" s="3" t="s">
        <v>194</v>
      </c>
      <c r="C54" s="37">
        <v>58</v>
      </c>
      <c r="D54" s="3" t="s">
        <v>338</v>
      </c>
      <c r="E54" s="36">
        <v>1</v>
      </c>
      <c r="F54" s="37" t="s">
        <v>574</v>
      </c>
      <c r="G54" s="40" t="s">
        <v>575</v>
      </c>
      <c r="H54" s="37" t="s">
        <v>95</v>
      </c>
      <c r="I54" s="37"/>
      <c r="J54" s="37"/>
      <c r="K54" s="36">
        <v>2008</v>
      </c>
      <c r="L54" s="3"/>
      <c r="M54" s="3"/>
      <c r="N54" s="3" t="s">
        <v>293</v>
      </c>
      <c r="O54" s="3" t="s">
        <v>293</v>
      </c>
      <c r="P54" s="3"/>
      <c r="Q54" s="3"/>
      <c r="R54" s="3"/>
      <c r="S54" s="3"/>
      <c r="T54" s="2"/>
      <c r="U54" s="2" t="s">
        <v>225</v>
      </c>
      <c r="V54" s="2">
        <v>2</v>
      </c>
      <c r="W54" s="2"/>
      <c r="X54" s="2">
        <v>5</v>
      </c>
      <c r="Y54" s="153" t="s">
        <v>130</v>
      </c>
      <c r="Z54"/>
      <c r="AA54"/>
    </row>
    <row r="55" spans="2:27" s="169" customFormat="1" x14ac:dyDescent="0.35">
      <c r="B55" s="3" t="s">
        <v>194</v>
      </c>
      <c r="C55" s="37">
        <v>142</v>
      </c>
      <c r="D55" s="3" t="s">
        <v>338</v>
      </c>
      <c r="E55" s="36">
        <v>1</v>
      </c>
      <c r="F55" s="37" t="s">
        <v>606</v>
      </c>
      <c r="G55" s="131" t="s">
        <v>593</v>
      </c>
      <c r="H55" s="37" t="s">
        <v>387</v>
      </c>
      <c r="I55" s="50"/>
      <c r="J55" s="50"/>
      <c r="K55" s="15">
        <v>2020</v>
      </c>
      <c r="L55" s="3"/>
      <c r="M55" s="3"/>
      <c r="N55" s="3"/>
      <c r="O55" s="3" t="s">
        <v>293</v>
      </c>
      <c r="P55" s="3" t="s">
        <v>293</v>
      </c>
      <c r="Q55" s="3"/>
      <c r="R55" s="3"/>
      <c r="S55" s="3"/>
      <c r="T55" s="2"/>
      <c r="U55" s="2" t="s">
        <v>219</v>
      </c>
      <c r="V55" s="2"/>
      <c r="W55" s="2">
        <v>12</v>
      </c>
      <c r="X55" s="2">
        <v>7</v>
      </c>
      <c r="Y55" s="154" t="s">
        <v>517</v>
      </c>
      <c r="Z55"/>
      <c r="AA55"/>
    </row>
    <row r="56" spans="2:27" s="169" customFormat="1" x14ac:dyDescent="0.35">
      <c r="B56" s="3" t="s">
        <v>247</v>
      </c>
      <c r="C56" s="37">
        <v>23</v>
      </c>
      <c r="D56" s="3" t="s">
        <v>338</v>
      </c>
      <c r="E56" s="36">
        <v>2</v>
      </c>
      <c r="F56" s="37" t="s">
        <v>933</v>
      </c>
      <c r="G56" s="40" t="s">
        <v>934</v>
      </c>
      <c r="H56" s="37" t="s">
        <v>90</v>
      </c>
      <c r="I56" s="37"/>
      <c r="J56" s="37"/>
      <c r="K56" s="36">
        <v>2019</v>
      </c>
      <c r="L56" s="3"/>
      <c r="M56" s="3"/>
      <c r="N56" s="3"/>
      <c r="O56" s="3" t="s">
        <v>293</v>
      </c>
      <c r="P56" s="3" t="s">
        <v>293</v>
      </c>
      <c r="Q56" s="3"/>
      <c r="R56" s="3"/>
      <c r="S56" s="3"/>
      <c r="T56" s="2"/>
      <c r="U56" s="3" t="s">
        <v>219</v>
      </c>
      <c r="V56" s="3"/>
      <c r="W56" s="3">
        <v>12</v>
      </c>
      <c r="X56" s="3" t="s">
        <v>220</v>
      </c>
      <c r="Y56" s="153"/>
      <c r="Z56"/>
      <c r="AA56"/>
    </row>
    <row r="57" spans="2:27" s="169" customFormat="1" x14ac:dyDescent="0.35">
      <c r="B57" s="3" t="s">
        <v>194</v>
      </c>
      <c r="C57" s="37">
        <v>60</v>
      </c>
      <c r="D57" s="3" t="s">
        <v>338</v>
      </c>
      <c r="E57" s="36">
        <v>1</v>
      </c>
      <c r="F57" s="37" t="s">
        <v>576</v>
      </c>
      <c r="G57" s="40" t="s">
        <v>577</v>
      </c>
      <c r="H57" s="37" t="s">
        <v>15</v>
      </c>
      <c r="I57" s="37"/>
      <c r="J57" s="37"/>
      <c r="K57" s="36">
        <v>2008</v>
      </c>
      <c r="L57" s="3"/>
      <c r="M57" s="3" t="s">
        <v>123</v>
      </c>
      <c r="N57" s="3" t="s">
        <v>123</v>
      </c>
      <c r="O57" s="3" t="s">
        <v>293</v>
      </c>
      <c r="P57" s="3" t="s">
        <v>293</v>
      </c>
      <c r="Q57" s="3"/>
      <c r="R57" s="3"/>
      <c r="S57" s="3"/>
      <c r="T57" s="2"/>
      <c r="U57" s="3" t="s">
        <v>219</v>
      </c>
      <c r="V57" s="3"/>
      <c r="W57" s="3">
        <v>12</v>
      </c>
      <c r="X57" s="3" t="s">
        <v>220</v>
      </c>
      <c r="Y57" s="153"/>
      <c r="Z57"/>
      <c r="AA57"/>
    </row>
    <row r="58" spans="2:27" s="169" customFormat="1" ht="28.5" x14ac:dyDescent="0.35">
      <c r="B58" s="3" t="s">
        <v>194</v>
      </c>
      <c r="C58" s="37">
        <v>148</v>
      </c>
      <c r="D58" s="3" t="s">
        <v>338</v>
      </c>
      <c r="E58" s="36">
        <v>1</v>
      </c>
      <c r="F58" s="37" t="s">
        <v>607</v>
      </c>
      <c r="G58" s="131" t="s">
        <v>594</v>
      </c>
      <c r="H58" s="37" t="s">
        <v>18</v>
      </c>
      <c r="I58" s="37"/>
      <c r="J58" s="37"/>
      <c r="K58" s="36">
        <v>2010</v>
      </c>
      <c r="L58" s="3"/>
      <c r="M58" s="3"/>
      <c r="N58" s="3" t="s">
        <v>293</v>
      </c>
      <c r="O58" s="3" t="s">
        <v>293</v>
      </c>
      <c r="P58" s="3"/>
      <c r="Q58" s="3"/>
      <c r="R58" s="3"/>
      <c r="S58" s="3"/>
      <c r="T58" s="2"/>
      <c r="U58" s="2" t="s">
        <v>1721</v>
      </c>
      <c r="V58" s="2">
        <v>3</v>
      </c>
      <c r="W58" s="2">
        <v>12</v>
      </c>
      <c r="X58" s="2" t="s">
        <v>373</v>
      </c>
      <c r="Y58" s="154" t="s">
        <v>1720</v>
      </c>
      <c r="Z58"/>
      <c r="AA58"/>
    </row>
    <row r="59" spans="2:27" s="169" customFormat="1" ht="42.5" x14ac:dyDescent="0.35">
      <c r="B59" s="3" t="s">
        <v>194</v>
      </c>
      <c r="C59" s="37">
        <v>122</v>
      </c>
      <c r="D59" s="3" t="s">
        <v>338</v>
      </c>
      <c r="E59" s="36">
        <v>1</v>
      </c>
      <c r="F59" s="37" t="s">
        <v>1565</v>
      </c>
      <c r="G59" s="40" t="s">
        <v>1563</v>
      </c>
      <c r="H59" s="37" t="s">
        <v>1564</v>
      </c>
      <c r="I59" s="238"/>
      <c r="J59" s="50"/>
      <c r="K59" s="15">
        <v>2022</v>
      </c>
      <c r="L59" s="3"/>
      <c r="M59" s="3"/>
      <c r="N59" s="3" t="s">
        <v>293</v>
      </c>
      <c r="O59" s="3" t="s">
        <v>293</v>
      </c>
      <c r="P59" s="3"/>
      <c r="Q59" s="3"/>
      <c r="R59" s="3"/>
      <c r="S59" s="3"/>
      <c r="T59" s="319"/>
      <c r="U59" s="2" t="s">
        <v>1719</v>
      </c>
      <c r="V59" s="2"/>
      <c r="W59" s="2"/>
      <c r="X59" s="2"/>
      <c r="Y59" s="154" t="s">
        <v>1717</v>
      </c>
      <c r="Z59"/>
      <c r="AA59"/>
    </row>
    <row r="60" spans="2:27" s="169" customFormat="1" x14ac:dyDescent="0.35">
      <c r="B60" s="3" t="s">
        <v>194</v>
      </c>
      <c r="C60" s="37">
        <v>106</v>
      </c>
      <c r="D60" s="3" t="s">
        <v>338</v>
      </c>
      <c r="E60" s="36">
        <v>1</v>
      </c>
      <c r="F60" s="153" t="s">
        <v>584</v>
      </c>
      <c r="G60" s="176" t="s">
        <v>585</v>
      </c>
      <c r="H60" s="37" t="s">
        <v>89</v>
      </c>
      <c r="I60" s="50"/>
      <c r="J60" s="50"/>
      <c r="K60" s="15">
        <v>2013</v>
      </c>
      <c r="L60" s="3"/>
      <c r="M60" s="3"/>
      <c r="N60" s="3"/>
      <c r="O60" s="3" t="s">
        <v>293</v>
      </c>
      <c r="P60" s="3"/>
      <c r="Q60" s="3"/>
      <c r="R60" s="3"/>
      <c r="S60" s="3"/>
      <c r="T60" s="14"/>
      <c r="U60" s="2" t="s">
        <v>230</v>
      </c>
      <c r="V60" s="2">
        <v>2</v>
      </c>
      <c r="W60" s="2" t="s">
        <v>228</v>
      </c>
      <c r="X60" s="2"/>
      <c r="Y60" s="154" t="s">
        <v>1722</v>
      </c>
      <c r="Z60"/>
      <c r="AA60"/>
    </row>
    <row r="61" spans="2:27" s="169" customFormat="1" ht="42.5" x14ac:dyDescent="0.35">
      <c r="B61" s="3" t="s">
        <v>194</v>
      </c>
      <c r="C61" s="37">
        <v>120</v>
      </c>
      <c r="D61" s="3" t="s">
        <v>338</v>
      </c>
      <c r="E61" s="36">
        <v>1</v>
      </c>
      <c r="F61" s="37" t="s">
        <v>584</v>
      </c>
      <c r="G61" s="131" t="s">
        <v>1562</v>
      </c>
      <c r="H61" s="37" t="s">
        <v>1564</v>
      </c>
      <c r="I61" s="238"/>
      <c r="J61" s="50"/>
      <c r="K61" s="15">
        <v>2022</v>
      </c>
      <c r="L61" s="3"/>
      <c r="M61" s="3"/>
      <c r="N61" s="3" t="s">
        <v>293</v>
      </c>
      <c r="O61" s="3" t="s">
        <v>293</v>
      </c>
      <c r="P61" s="3"/>
      <c r="Q61" s="3"/>
      <c r="R61" s="3"/>
      <c r="S61" s="3"/>
      <c r="T61" s="2"/>
      <c r="U61" s="2" t="s">
        <v>1719</v>
      </c>
      <c r="V61" s="2"/>
      <c r="W61" s="2"/>
      <c r="X61" s="2"/>
      <c r="Y61" s="154" t="s">
        <v>1717</v>
      </c>
      <c r="Z61"/>
      <c r="AA61"/>
    </row>
    <row r="62" spans="2:27" s="169" customFormat="1" x14ac:dyDescent="0.35">
      <c r="B62" s="3" t="s">
        <v>201</v>
      </c>
      <c r="C62" s="37">
        <v>27</v>
      </c>
      <c r="D62" s="3" t="s">
        <v>338</v>
      </c>
      <c r="E62" s="36">
        <v>3</v>
      </c>
      <c r="F62" s="37" t="s">
        <v>879</v>
      </c>
      <c r="G62" s="40" t="s">
        <v>894</v>
      </c>
      <c r="H62" s="37" t="s">
        <v>88</v>
      </c>
      <c r="I62" s="50"/>
      <c r="J62" s="50"/>
      <c r="K62" s="15">
        <v>2008</v>
      </c>
      <c r="L62" s="3"/>
      <c r="M62" s="3" t="s">
        <v>293</v>
      </c>
      <c r="N62" s="3" t="s">
        <v>293</v>
      </c>
      <c r="O62" s="3" t="s">
        <v>293</v>
      </c>
      <c r="P62" s="3"/>
      <c r="Q62" s="3" t="s">
        <v>123</v>
      </c>
      <c r="R62" s="3"/>
      <c r="S62" s="3" t="s">
        <v>293</v>
      </c>
      <c r="T62" s="2"/>
      <c r="U62" s="2">
        <v>15</v>
      </c>
      <c r="V62" s="2"/>
      <c r="W62" s="2"/>
      <c r="X62" s="2">
        <v>15</v>
      </c>
      <c r="Y62" s="154" t="s">
        <v>140</v>
      </c>
      <c r="Z62"/>
      <c r="AA62"/>
    </row>
    <row r="63" spans="2:27" s="169" customFormat="1" x14ac:dyDescent="0.35">
      <c r="B63" s="3" t="s">
        <v>201</v>
      </c>
      <c r="C63" s="37">
        <v>14</v>
      </c>
      <c r="D63" s="3" t="s">
        <v>338</v>
      </c>
      <c r="E63" s="36">
        <v>1</v>
      </c>
      <c r="F63" s="37" t="s">
        <v>879</v>
      </c>
      <c r="G63" s="40" t="s">
        <v>880</v>
      </c>
      <c r="H63" s="37" t="s">
        <v>87</v>
      </c>
      <c r="I63" s="50"/>
      <c r="J63" s="50"/>
      <c r="K63" s="15">
        <v>2019</v>
      </c>
      <c r="L63" s="3"/>
      <c r="M63" s="3"/>
      <c r="N63" s="3" t="s">
        <v>293</v>
      </c>
      <c r="O63" s="3" t="s">
        <v>293</v>
      </c>
      <c r="P63" s="3"/>
      <c r="Q63" s="3" t="s">
        <v>123</v>
      </c>
      <c r="R63" s="3"/>
      <c r="S63" s="3"/>
      <c r="T63" s="2"/>
      <c r="U63" s="2" t="s">
        <v>123</v>
      </c>
      <c r="V63" s="2"/>
      <c r="W63" s="2"/>
      <c r="X63" s="2"/>
      <c r="Y63" s="159" t="s">
        <v>98</v>
      </c>
      <c r="Z63"/>
      <c r="AA63"/>
    </row>
    <row r="64" spans="2:27" s="169" customFormat="1" x14ac:dyDescent="0.35">
      <c r="B64" s="3" t="s">
        <v>247</v>
      </c>
      <c r="C64" s="37">
        <v>58</v>
      </c>
      <c r="D64" s="3" t="s">
        <v>338</v>
      </c>
      <c r="E64" s="8">
        <v>1</v>
      </c>
      <c r="F64" s="12" t="s">
        <v>879</v>
      </c>
      <c r="G64" s="170" t="s">
        <v>880</v>
      </c>
      <c r="H64" s="12" t="s">
        <v>87</v>
      </c>
      <c r="I64" s="53"/>
      <c r="J64" s="53"/>
      <c r="K64" s="15">
        <v>2019</v>
      </c>
      <c r="L64" s="3"/>
      <c r="M64" s="3"/>
      <c r="N64" s="3" t="s">
        <v>293</v>
      </c>
      <c r="O64" s="3" t="s">
        <v>293</v>
      </c>
      <c r="P64" s="3"/>
      <c r="Q64" s="3" t="s">
        <v>123</v>
      </c>
      <c r="R64" s="3"/>
      <c r="S64" s="3"/>
      <c r="T64" s="2"/>
      <c r="U64" s="2" t="s">
        <v>123</v>
      </c>
      <c r="V64" s="2"/>
      <c r="W64" s="2"/>
      <c r="X64" s="2"/>
      <c r="Y64" s="159" t="s">
        <v>98</v>
      </c>
      <c r="Z64"/>
      <c r="AA64"/>
    </row>
    <row r="65" spans="2:27" s="169" customFormat="1" x14ac:dyDescent="0.35">
      <c r="B65" s="3" t="s">
        <v>249</v>
      </c>
      <c r="C65" s="152">
        <v>302</v>
      </c>
      <c r="D65" s="3" t="s">
        <v>338</v>
      </c>
      <c r="E65" s="36">
        <v>3</v>
      </c>
      <c r="F65" s="12" t="s">
        <v>669</v>
      </c>
      <c r="G65" s="170" t="s">
        <v>710</v>
      </c>
      <c r="H65" s="37" t="s">
        <v>311</v>
      </c>
      <c r="I65" s="50"/>
      <c r="J65" s="50"/>
      <c r="K65" s="15">
        <v>2015</v>
      </c>
      <c r="L65" s="3"/>
      <c r="M65" s="3" t="s">
        <v>293</v>
      </c>
      <c r="N65" s="3" t="s">
        <v>293</v>
      </c>
      <c r="O65" s="3" t="s">
        <v>293</v>
      </c>
      <c r="P65" s="3"/>
      <c r="Q65" s="3"/>
      <c r="R65" s="2"/>
      <c r="S65" s="2" t="s">
        <v>293</v>
      </c>
      <c r="T65" s="2"/>
      <c r="U65" s="2"/>
      <c r="V65" s="2"/>
      <c r="W65" s="3">
        <v>15</v>
      </c>
      <c r="X65" s="3">
        <v>15</v>
      </c>
      <c r="Y65" s="153"/>
      <c r="Z65"/>
      <c r="AA65"/>
    </row>
    <row r="66" spans="2:27" s="169" customFormat="1" x14ac:dyDescent="0.35">
      <c r="B66" s="3" t="s">
        <v>249</v>
      </c>
      <c r="C66" s="152">
        <v>410</v>
      </c>
      <c r="D66" s="3" t="s">
        <v>338</v>
      </c>
      <c r="E66" s="177">
        <v>5</v>
      </c>
      <c r="F66" s="152" t="s">
        <v>669</v>
      </c>
      <c r="G66" s="178" t="s">
        <v>670</v>
      </c>
      <c r="H66" s="152" t="s">
        <v>301</v>
      </c>
      <c r="I66" s="179"/>
      <c r="J66" s="179"/>
      <c r="K66" s="180">
        <v>2015</v>
      </c>
      <c r="L66" s="3"/>
      <c r="M66" s="3" t="s">
        <v>293</v>
      </c>
      <c r="N66" s="3" t="s">
        <v>293</v>
      </c>
      <c r="O66" s="3" t="s">
        <v>293</v>
      </c>
      <c r="P66" s="3"/>
      <c r="Q66" s="3"/>
      <c r="R66" s="2"/>
      <c r="S66" s="2" t="s">
        <v>293</v>
      </c>
      <c r="T66" s="2"/>
      <c r="U66" s="2">
        <v>15</v>
      </c>
      <c r="V66" s="2"/>
      <c r="W66" s="2">
        <v>15</v>
      </c>
      <c r="X66" s="3">
        <v>15</v>
      </c>
      <c r="Y66" s="153"/>
      <c r="Z66"/>
      <c r="AA66"/>
    </row>
    <row r="67" spans="2:27" s="169" customFormat="1" x14ac:dyDescent="0.35">
      <c r="B67" s="3" t="s">
        <v>201</v>
      </c>
      <c r="C67" s="37">
        <v>54</v>
      </c>
      <c r="D67" s="9" t="s">
        <v>338</v>
      </c>
      <c r="E67" s="36">
        <v>1</v>
      </c>
      <c r="F67" s="37" t="s">
        <v>912</v>
      </c>
      <c r="G67" s="40" t="s">
        <v>913</v>
      </c>
      <c r="H67" s="37" t="s">
        <v>257</v>
      </c>
      <c r="I67" s="50"/>
      <c r="J67" s="50"/>
      <c r="K67" s="15">
        <v>2015</v>
      </c>
      <c r="L67" s="3"/>
      <c r="M67" s="3" t="s">
        <v>293</v>
      </c>
      <c r="N67" s="3" t="s">
        <v>293</v>
      </c>
      <c r="O67" s="3" t="s">
        <v>293</v>
      </c>
      <c r="P67" s="3"/>
      <c r="Q67" s="3"/>
      <c r="R67" s="3"/>
      <c r="S67" s="3" t="s">
        <v>123</v>
      </c>
      <c r="T67" s="2"/>
      <c r="U67" s="2" t="s">
        <v>218</v>
      </c>
      <c r="V67" s="2"/>
      <c r="W67" s="2">
        <v>12</v>
      </c>
      <c r="X67" s="2" t="s">
        <v>217</v>
      </c>
      <c r="Y67" s="154"/>
      <c r="Z67"/>
      <c r="AA67"/>
    </row>
    <row r="68" spans="2:27" s="169" customFormat="1" x14ac:dyDescent="0.35">
      <c r="B68" s="3"/>
      <c r="C68" s="37"/>
      <c r="D68" s="9"/>
      <c r="E68" s="36"/>
      <c r="F68" s="37"/>
      <c r="G68" s="40"/>
      <c r="H68" s="37"/>
      <c r="I68" s="50"/>
      <c r="J68" s="50"/>
      <c r="K68" s="15"/>
      <c r="L68" s="3"/>
      <c r="M68" s="3"/>
      <c r="N68" s="3"/>
      <c r="O68" s="3"/>
      <c r="P68" s="3"/>
      <c r="Q68" s="3"/>
      <c r="R68" s="3"/>
      <c r="S68" s="3"/>
      <c r="T68" s="2"/>
      <c r="U68" s="2"/>
      <c r="V68" s="2"/>
      <c r="W68" s="2"/>
      <c r="X68" s="2"/>
      <c r="Y68" s="154"/>
      <c r="Z68"/>
      <c r="AA68"/>
    </row>
    <row r="69" spans="2:27" s="169" customFormat="1" x14ac:dyDescent="0.35">
      <c r="B69" s="3"/>
      <c r="C69" s="37"/>
      <c r="D69" s="9"/>
      <c r="E69" s="36"/>
      <c r="F69" s="37"/>
      <c r="G69" s="40"/>
      <c r="H69" s="37"/>
      <c r="I69" s="50"/>
      <c r="J69" s="50"/>
      <c r="K69" s="15"/>
      <c r="L69" s="3"/>
      <c r="M69" s="3"/>
      <c r="N69" s="3"/>
      <c r="O69" s="3"/>
      <c r="P69" s="3"/>
      <c r="Q69" s="3"/>
      <c r="R69" s="3"/>
      <c r="S69" s="3"/>
      <c r="T69" s="2"/>
      <c r="U69" s="2"/>
      <c r="V69" s="2"/>
      <c r="W69" s="2"/>
      <c r="X69" s="2"/>
      <c r="Y69" s="154"/>
      <c r="Z69"/>
      <c r="AA69"/>
    </row>
    <row r="70" spans="2:27" s="169" customFormat="1" ht="28.5" x14ac:dyDescent="0.35">
      <c r="B70" s="3" t="s">
        <v>114</v>
      </c>
      <c r="C70" s="37">
        <v>114</v>
      </c>
      <c r="D70" s="3" t="s">
        <v>508</v>
      </c>
      <c r="E70" s="36">
        <v>1</v>
      </c>
      <c r="F70" s="37" t="s">
        <v>982</v>
      </c>
      <c r="G70" s="40" t="s">
        <v>983</v>
      </c>
      <c r="H70" s="37" t="s">
        <v>473</v>
      </c>
      <c r="I70" s="50"/>
      <c r="J70" s="50"/>
      <c r="K70" s="15">
        <v>2016</v>
      </c>
      <c r="L70" s="3"/>
      <c r="M70" s="3" t="s">
        <v>293</v>
      </c>
      <c r="N70" s="3" t="s">
        <v>293</v>
      </c>
      <c r="O70" s="3" t="s">
        <v>293</v>
      </c>
      <c r="P70" s="3"/>
      <c r="Q70" s="3"/>
      <c r="R70" s="3"/>
      <c r="S70" s="3"/>
      <c r="T70" s="2"/>
      <c r="U70" s="2" t="s">
        <v>123</v>
      </c>
      <c r="V70" s="2"/>
      <c r="W70" s="2"/>
      <c r="X70" s="2"/>
      <c r="Y70" s="159" t="s">
        <v>1527</v>
      </c>
      <c r="Z70"/>
      <c r="AA70"/>
    </row>
    <row r="71" spans="2:27" s="169" customFormat="1" x14ac:dyDescent="0.35">
      <c r="B71" s="3" t="s">
        <v>201</v>
      </c>
      <c r="C71" s="37">
        <v>22</v>
      </c>
      <c r="D71" s="3" t="s">
        <v>508</v>
      </c>
      <c r="E71" s="36">
        <v>1</v>
      </c>
      <c r="F71" s="37" t="s">
        <v>796</v>
      </c>
      <c r="G71" s="40" t="s">
        <v>888</v>
      </c>
      <c r="H71" s="37" t="s">
        <v>350</v>
      </c>
      <c r="I71" s="50"/>
      <c r="J71" s="50"/>
      <c r="K71" s="15">
        <v>2018</v>
      </c>
      <c r="L71" s="3"/>
      <c r="M71" s="3"/>
      <c r="N71" s="3"/>
      <c r="O71" s="3"/>
      <c r="P71" s="3"/>
      <c r="Q71" s="3" t="s">
        <v>293</v>
      </c>
      <c r="R71" s="3"/>
      <c r="S71" s="3"/>
      <c r="T71" s="2"/>
      <c r="U71" s="174" t="s">
        <v>131</v>
      </c>
      <c r="V71" s="174"/>
      <c r="W71" s="174"/>
      <c r="X71" s="174" t="s">
        <v>224</v>
      </c>
      <c r="Y71" s="154"/>
      <c r="Z71"/>
      <c r="AA71"/>
    </row>
    <row r="72" spans="2:27" s="169" customFormat="1" x14ac:dyDescent="0.35">
      <c r="B72" s="3" t="s">
        <v>114</v>
      </c>
      <c r="C72" s="37">
        <v>100</v>
      </c>
      <c r="D72" s="3" t="s">
        <v>508</v>
      </c>
      <c r="E72" s="36">
        <v>1</v>
      </c>
      <c r="F72" s="37" t="s">
        <v>844</v>
      </c>
      <c r="G72" s="40" t="s">
        <v>976</v>
      </c>
      <c r="H72" s="37" t="s">
        <v>472</v>
      </c>
      <c r="I72" s="50"/>
      <c r="J72" s="50"/>
      <c r="K72" s="15">
        <v>2019</v>
      </c>
      <c r="L72" s="3"/>
      <c r="M72" s="3"/>
      <c r="N72" s="3" t="s">
        <v>293</v>
      </c>
      <c r="O72" s="3" t="s">
        <v>293</v>
      </c>
      <c r="P72" s="3" t="s">
        <v>293</v>
      </c>
      <c r="Q72" s="3"/>
      <c r="R72" s="3"/>
      <c r="S72" s="3"/>
      <c r="T72" s="2"/>
      <c r="U72" s="2">
        <v>15</v>
      </c>
      <c r="V72" s="2"/>
      <c r="W72" s="2"/>
      <c r="X72" s="2">
        <v>15</v>
      </c>
      <c r="Y72" s="154"/>
      <c r="Z72"/>
      <c r="AA72"/>
    </row>
    <row r="73" spans="2:27" s="169" customFormat="1" x14ac:dyDescent="0.35">
      <c r="B73" s="3" t="s">
        <v>248</v>
      </c>
      <c r="C73" s="37">
        <v>38</v>
      </c>
      <c r="D73" s="3" t="s">
        <v>508</v>
      </c>
      <c r="E73" s="36">
        <v>3</v>
      </c>
      <c r="F73" s="37" t="s">
        <v>543</v>
      </c>
      <c r="G73" s="40" t="s">
        <v>828</v>
      </c>
      <c r="H73" s="37" t="s">
        <v>77</v>
      </c>
      <c r="I73" s="50"/>
      <c r="J73" s="50"/>
      <c r="K73" s="15">
        <v>2013</v>
      </c>
      <c r="L73" s="3"/>
      <c r="M73" s="3" t="s">
        <v>293</v>
      </c>
      <c r="N73" s="3" t="s">
        <v>293</v>
      </c>
      <c r="O73" s="3" t="s">
        <v>293</v>
      </c>
      <c r="P73" s="3"/>
      <c r="Q73" s="3"/>
      <c r="R73" s="3"/>
      <c r="S73" s="3"/>
      <c r="T73" s="2"/>
      <c r="U73" s="2" t="s">
        <v>216</v>
      </c>
      <c r="V73" s="2"/>
      <c r="W73" s="2">
        <v>12</v>
      </c>
      <c r="X73" s="2" t="s">
        <v>217</v>
      </c>
      <c r="Y73" s="154"/>
      <c r="Z73"/>
      <c r="AA73"/>
    </row>
    <row r="74" spans="2:27" s="169" customFormat="1" x14ac:dyDescent="0.35">
      <c r="B74" s="3" t="s">
        <v>197</v>
      </c>
      <c r="C74" s="37">
        <v>2</v>
      </c>
      <c r="D74" s="3" t="s">
        <v>508</v>
      </c>
      <c r="E74" s="36">
        <v>3</v>
      </c>
      <c r="F74" s="37" t="s">
        <v>543</v>
      </c>
      <c r="G74" s="40" t="s">
        <v>544</v>
      </c>
      <c r="H74" s="37" t="s">
        <v>5</v>
      </c>
      <c r="I74" s="50"/>
      <c r="J74" s="50"/>
      <c r="K74" s="15">
        <v>2008</v>
      </c>
      <c r="L74" s="3"/>
      <c r="M74" s="3" t="s">
        <v>293</v>
      </c>
      <c r="N74" s="3" t="s">
        <v>293</v>
      </c>
      <c r="O74" s="3" t="s">
        <v>293</v>
      </c>
      <c r="P74" s="3"/>
      <c r="Q74" s="3"/>
      <c r="R74" s="3"/>
      <c r="S74" s="3"/>
      <c r="T74" s="2"/>
      <c r="U74" s="2" t="s">
        <v>216</v>
      </c>
      <c r="V74" s="2"/>
      <c r="W74" s="2">
        <v>12</v>
      </c>
      <c r="X74" s="2" t="s">
        <v>217</v>
      </c>
      <c r="Y74" s="154"/>
      <c r="Z74"/>
      <c r="AA74"/>
    </row>
    <row r="75" spans="2:27" s="169" customFormat="1" x14ac:dyDescent="0.35">
      <c r="B75" s="3" t="s">
        <v>194</v>
      </c>
      <c r="C75" s="37">
        <v>20</v>
      </c>
      <c r="D75" s="3" t="s">
        <v>508</v>
      </c>
      <c r="E75" s="36">
        <v>1</v>
      </c>
      <c r="F75" s="37" t="s">
        <v>561</v>
      </c>
      <c r="G75" s="131" t="s">
        <v>1571</v>
      </c>
      <c r="H75" s="37" t="s">
        <v>10</v>
      </c>
      <c r="I75" s="50"/>
      <c r="J75" s="50"/>
      <c r="K75" s="15">
        <v>2008</v>
      </c>
      <c r="L75" s="3"/>
      <c r="M75" s="3"/>
      <c r="N75" s="3" t="s">
        <v>123</v>
      </c>
      <c r="O75" s="3" t="s">
        <v>293</v>
      </c>
      <c r="P75" s="3" t="s">
        <v>293</v>
      </c>
      <c r="Q75" s="3"/>
      <c r="R75" s="3"/>
      <c r="S75" s="3"/>
      <c r="T75" s="2"/>
      <c r="U75" s="2" t="s">
        <v>123</v>
      </c>
      <c r="V75" s="2"/>
      <c r="W75" s="2"/>
      <c r="X75" s="2"/>
      <c r="Y75" s="159" t="s">
        <v>98</v>
      </c>
      <c r="Z75"/>
      <c r="AA75"/>
    </row>
    <row r="76" spans="2:27" s="169" customFormat="1" x14ac:dyDescent="0.35">
      <c r="B76" s="3" t="s">
        <v>114</v>
      </c>
      <c r="C76" s="37">
        <v>78</v>
      </c>
      <c r="D76" s="3" t="s">
        <v>508</v>
      </c>
      <c r="E76" s="36">
        <v>1</v>
      </c>
      <c r="F76" s="37" t="s">
        <v>933</v>
      </c>
      <c r="G76" s="40" t="s">
        <v>985</v>
      </c>
      <c r="H76" s="37" t="s">
        <v>57</v>
      </c>
      <c r="I76" s="50"/>
      <c r="J76" s="50"/>
      <c r="K76" s="15">
        <v>2010</v>
      </c>
      <c r="L76" s="3"/>
      <c r="M76" s="3" t="s">
        <v>123</v>
      </c>
      <c r="N76" s="3" t="s">
        <v>123</v>
      </c>
      <c r="O76" s="3" t="s">
        <v>293</v>
      </c>
      <c r="P76" s="3" t="s">
        <v>293</v>
      </c>
      <c r="Q76" s="3"/>
      <c r="R76" s="3"/>
      <c r="S76" s="3"/>
      <c r="T76" s="2"/>
      <c r="U76" s="3" t="s">
        <v>219</v>
      </c>
      <c r="V76" s="3"/>
      <c r="W76" s="3">
        <v>12</v>
      </c>
      <c r="X76" s="3" t="s">
        <v>220</v>
      </c>
      <c r="Y76" s="156" t="s">
        <v>123</v>
      </c>
      <c r="Z76"/>
      <c r="AA76"/>
    </row>
    <row r="77" spans="2:27" s="169" customFormat="1" x14ac:dyDescent="0.35">
      <c r="B77" s="3" t="s">
        <v>275</v>
      </c>
      <c r="C77" s="10">
        <v>1</v>
      </c>
      <c r="D77" s="3" t="s">
        <v>508</v>
      </c>
      <c r="E77" s="8">
        <v>1</v>
      </c>
      <c r="F77" s="10" t="s">
        <v>933</v>
      </c>
      <c r="G77" s="129" t="s">
        <v>1257</v>
      </c>
      <c r="H77" s="10" t="s">
        <v>1258</v>
      </c>
      <c r="I77" s="51"/>
      <c r="J77" s="51"/>
      <c r="K77" s="13"/>
      <c r="L77" s="3"/>
      <c r="M77" s="3"/>
      <c r="N77" s="3"/>
      <c r="O77" s="3" t="s">
        <v>293</v>
      </c>
      <c r="P77" s="3" t="s">
        <v>293</v>
      </c>
      <c r="Q77" s="3"/>
      <c r="R77" s="3"/>
      <c r="S77" s="3"/>
      <c r="T77" s="2"/>
      <c r="U77" s="2" t="s">
        <v>219</v>
      </c>
      <c r="V77" s="2"/>
      <c r="W77" s="2">
        <v>12</v>
      </c>
      <c r="X77" s="2" t="s">
        <v>220</v>
      </c>
      <c r="Y77" s="154"/>
      <c r="Z77"/>
      <c r="AA77"/>
    </row>
    <row r="78" spans="2:27" s="169" customFormat="1" x14ac:dyDescent="0.35">
      <c r="B78" s="3" t="s">
        <v>194</v>
      </c>
      <c r="C78" s="37">
        <v>150</v>
      </c>
      <c r="D78" s="3" t="s">
        <v>508</v>
      </c>
      <c r="E78" s="36">
        <v>1</v>
      </c>
      <c r="F78" s="37" t="s">
        <v>566</v>
      </c>
      <c r="G78" s="131" t="s">
        <v>567</v>
      </c>
      <c r="H78" s="37" t="s">
        <v>11</v>
      </c>
      <c r="I78" s="50"/>
      <c r="J78" s="50"/>
      <c r="K78" s="15">
        <v>2008</v>
      </c>
      <c r="L78" s="3"/>
      <c r="M78" s="3"/>
      <c r="N78" s="3"/>
      <c r="O78" s="183" t="s">
        <v>520</v>
      </c>
      <c r="P78" s="183" t="s">
        <v>520</v>
      </c>
      <c r="Q78" s="3"/>
      <c r="R78" s="3"/>
      <c r="S78" s="3"/>
      <c r="T78" s="2"/>
      <c r="U78" s="3" t="s">
        <v>518</v>
      </c>
      <c r="V78" s="3"/>
      <c r="W78" s="3">
        <v>12</v>
      </c>
      <c r="X78" s="3">
        <v>7</v>
      </c>
      <c r="Y78" s="153" t="s">
        <v>519</v>
      </c>
      <c r="Z78"/>
      <c r="AA78"/>
    </row>
    <row r="79" spans="2:27" s="169" customFormat="1" x14ac:dyDescent="0.35">
      <c r="B79" s="3" t="s">
        <v>201</v>
      </c>
      <c r="C79" s="37">
        <v>5</v>
      </c>
      <c r="D79" s="3" t="s">
        <v>508</v>
      </c>
      <c r="E79" s="36">
        <v>1</v>
      </c>
      <c r="F79" s="37" t="s">
        <v>649</v>
      </c>
      <c r="G79" s="40" t="s">
        <v>870</v>
      </c>
      <c r="H79" s="37" t="s">
        <v>27</v>
      </c>
      <c r="I79" s="50"/>
      <c r="J79" s="50"/>
      <c r="K79" s="184" t="s">
        <v>378</v>
      </c>
      <c r="L79" s="3"/>
      <c r="M79" s="3"/>
      <c r="N79" s="3"/>
      <c r="O79" s="3" t="s">
        <v>293</v>
      </c>
      <c r="P79" s="3" t="s">
        <v>293</v>
      </c>
      <c r="Q79" s="3"/>
      <c r="R79" s="3"/>
      <c r="S79" s="3"/>
      <c r="T79" s="2"/>
      <c r="U79" s="3" t="s">
        <v>219</v>
      </c>
      <c r="V79" s="3"/>
      <c r="W79" s="3">
        <v>12</v>
      </c>
      <c r="X79" s="3" t="s">
        <v>220</v>
      </c>
      <c r="Y79" s="320" t="s">
        <v>1723</v>
      </c>
      <c r="Z79"/>
      <c r="AA79"/>
    </row>
    <row r="80" spans="2:27" s="169" customFormat="1" x14ac:dyDescent="0.35">
      <c r="B80" s="3" t="s">
        <v>199</v>
      </c>
      <c r="C80" s="37">
        <v>1</v>
      </c>
      <c r="D80" s="3" t="s">
        <v>508</v>
      </c>
      <c r="E80" s="36">
        <v>1</v>
      </c>
      <c r="F80" s="37" t="s">
        <v>649</v>
      </c>
      <c r="G80" s="40" t="s">
        <v>567</v>
      </c>
      <c r="H80" s="37" t="s">
        <v>11</v>
      </c>
      <c r="I80" s="50"/>
      <c r="J80" s="50"/>
      <c r="K80" s="15"/>
      <c r="L80" s="3"/>
      <c r="M80" s="3"/>
      <c r="N80" s="3"/>
      <c r="O80" s="183" t="s">
        <v>520</v>
      </c>
      <c r="P80" s="183" t="s">
        <v>520</v>
      </c>
      <c r="Q80" s="3"/>
      <c r="R80" s="3"/>
      <c r="S80" s="3"/>
      <c r="T80" s="2"/>
      <c r="U80" s="3" t="s">
        <v>518</v>
      </c>
      <c r="V80" s="3"/>
      <c r="W80" s="3">
        <v>12</v>
      </c>
      <c r="X80" s="3">
        <v>7</v>
      </c>
      <c r="Y80" s="153" t="s">
        <v>519</v>
      </c>
      <c r="Z80"/>
      <c r="AA80"/>
    </row>
    <row r="81" spans="2:27" s="169" customFormat="1" x14ac:dyDescent="0.35">
      <c r="B81" s="3" t="s">
        <v>200</v>
      </c>
      <c r="C81" s="37">
        <v>3</v>
      </c>
      <c r="D81" s="3" t="s">
        <v>508</v>
      </c>
      <c r="E81" s="36">
        <v>1</v>
      </c>
      <c r="F81" s="37" t="s">
        <v>838</v>
      </c>
      <c r="G81" s="40" t="s">
        <v>839</v>
      </c>
      <c r="H81" s="37" t="s">
        <v>22</v>
      </c>
      <c r="I81" s="50"/>
      <c r="J81" s="50"/>
      <c r="K81" s="15">
        <v>2007</v>
      </c>
      <c r="L81" s="3"/>
      <c r="M81" s="3"/>
      <c r="N81" s="3"/>
      <c r="O81" s="3" t="s">
        <v>293</v>
      </c>
      <c r="P81" s="3" t="s">
        <v>293</v>
      </c>
      <c r="Q81" s="3"/>
      <c r="R81" s="3"/>
      <c r="S81" s="3"/>
      <c r="T81" s="2"/>
      <c r="U81" s="3" t="s">
        <v>219</v>
      </c>
      <c r="V81" s="3"/>
      <c r="W81" s="3">
        <v>12</v>
      </c>
      <c r="X81" s="3" t="s">
        <v>220</v>
      </c>
      <c r="Y81" s="153"/>
      <c r="Z81"/>
      <c r="AA81"/>
    </row>
    <row r="82" spans="2:27" s="169" customFormat="1" x14ac:dyDescent="0.35">
      <c r="B82" s="3" t="s">
        <v>247</v>
      </c>
      <c r="C82" s="37">
        <v>4</v>
      </c>
      <c r="D82" s="3" t="s">
        <v>508</v>
      </c>
      <c r="E82" s="36">
        <v>1</v>
      </c>
      <c r="F82" s="37" t="s">
        <v>917</v>
      </c>
      <c r="G82" s="40" t="s">
        <v>918</v>
      </c>
      <c r="H82" s="37" t="s">
        <v>79</v>
      </c>
      <c r="I82" s="50"/>
      <c r="J82" s="50"/>
      <c r="K82" s="15">
        <v>2009</v>
      </c>
      <c r="L82" s="3"/>
      <c r="M82" s="3"/>
      <c r="N82" s="3"/>
      <c r="O82" s="3" t="s">
        <v>293</v>
      </c>
      <c r="P82" s="3" t="s">
        <v>293</v>
      </c>
      <c r="Q82" s="3"/>
      <c r="R82" s="3"/>
      <c r="S82" s="3"/>
      <c r="T82" s="2"/>
      <c r="U82" s="3" t="s">
        <v>219</v>
      </c>
      <c r="V82" s="3"/>
      <c r="W82" s="3">
        <v>12</v>
      </c>
      <c r="X82" s="3" t="s">
        <v>220</v>
      </c>
      <c r="Y82" s="153"/>
      <c r="Z82"/>
      <c r="AA82"/>
    </row>
    <row r="83" spans="2:27" s="169" customFormat="1" x14ac:dyDescent="0.35">
      <c r="B83" s="3" t="s">
        <v>194</v>
      </c>
      <c r="C83" s="37">
        <v>30</v>
      </c>
      <c r="D83" s="3" t="s">
        <v>508</v>
      </c>
      <c r="E83" s="36">
        <v>1</v>
      </c>
      <c r="F83" s="37" t="s">
        <v>562</v>
      </c>
      <c r="G83" s="40" t="s">
        <v>563</v>
      </c>
      <c r="H83" s="37" t="s">
        <v>256</v>
      </c>
      <c r="I83" s="50"/>
      <c r="J83" s="50"/>
      <c r="K83" s="15">
        <v>2008</v>
      </c>
      <c r="L83" s="3"/>
      <c r="M83" s="3"/>
      <c r="N83" s="3"/>
      <c r="O83" s="3" t="s">
        <v>293</v>
      </c>
      <c r="P83" s="3" t="s">
        <v>293</v>
      </c>
      <c r="Q83" s="3"/>
      <c r="R83" s="3"/>
      <c r="S83" s="3"/>
      <c r="T83" s="2"/>
      <c r="U83" s="3" t="s">
        <v>219</v>
      </c>
      <c r="V83" s="3"/>
      <c r="W83" s="3">
        <v>12</v>
      </c>
      <c r="X83" s="3" t="s">
        <v>220</v>
      </c>
      <c r="Y83" s="153"/>
      <c r="Z83"/>
      <c r="AA83"/>
    </row>
    <row r="84" spans="2:27" s="169" customFormat="1" x14ac:dyDescent="0.35">
      <c r="B84" s="3" t="s">
        <v>199</v>
      </c>
      <c r="C84" s="37">
        <v>3</v>
      </c>
      <c r="D84" s="3" t="s">
        <v>508</v>
      </c>
      <c r="E84" s="36">
        <v>1</v>
      </c>
      <c r="F84" s="37" t="s">
        <v>562</v>
      </c>
      <c r="G84" s="40" t="s">
        <v>650</v>
      </c>
      <c r="H84" s="37" t="s">
        <v>256</v>
      </c>
      <c r="I84" s="50"/>
      <c r="J84" s="50"/>
      <c r="K84" s="15"/>
      <c r="L84" s="3"/>
      <c r="M84" s="3"/>
      <c r="N84" s="3"/>
      <c r="O84" s="3" t="s">
        <v>293</v>
      </c>
      <c r="P84" s="3" t="s">
        <v>293</v>
      </c>
      <c r="Q84" s="3"/>
      <c r="R84" s="3"/>
      <c r="S84" s="3"/>
      <c r="T84" s="2"/>
      <c r="U84" s="3" t="s">
        <v>219</v>
      </c>
      <c r="V84" s="3"/>
      <c r="W84" s="3">
        <v>12</v>
      </c>
      <c r="X84" s="3" t="s">
        <v>220</v>
      </c>
      <c r="Y84" s="153"/>
      <c r="Z84"/>
      <c r="AA84"/>
    </row>
    <row r="85" spans="2:27" s="169" customFormat="1" x14ac:dyDescent="0.35">
      <c r="B85" s="3" t="s">
        <v>200</v>
      </c>
      <c r="C85" s="37">
        <v>7</v>
      </c>
      <c r="D85" s="3" t="s">
        <v>508</v>
      </c>
      <c r="E85" s="36">
        <v>2</v>
      </c>
      <c r="F85" s="37" t="s">
        <v>541</v>
      </c>
      <c r="G85" s="40" t="s">
        <v>843</v>
      </c>
      <c r="H85" s="37" t="s">
        <v>83</v>
      </c>
      <c r="I85" s="50"/>
      <c r="J85" s="50"/>
      <c r="K85" s="15">
        <v>2019</v>
      </c>
      <c r="L85" s="3"/>
      <c r="M85" s="3" t="s">
        <v>293</v>
      </c>
      <c r="N85" s="3" t="s">
        <v>293</v>
      </c>
      <c r="O85" s="3" t="s">
        <v>293</v>
      </c>
      <c r="P85" s="3"/>
      <c r="Q85" s="3"/>
      <c r="R85" s="3"/>
      <c r="S85" s="3"/>
      <c r="T85" s="2"/>
      <c r="U85" s="2" t="s">
        <v>218</v>
      </c>
      <c r="V85" s="2"/>
      <c r="W85" s="2">
        <v>12</v>
      </c>
      <c r="X85" s="2" t="s">
        <v>217</v>
      </c>
      <c r="Y85" s="154"/>
      <c r="Z85"/>
      <c r="AA85"/>
    </row>
    <row r="86" spans="2:27" s="169" customFormat="1" x14ac:dyDescent="0.35">
      <c r="B86" s="3" t="s">
        <v>201</v>
      </c>
      <c r="C86" s="37">
        <v>6</v>
      </c>
      <c r="D86" s="3" t="s">
        <v>508</v>
      </c>
      <c r="E86" s="36">
        <v>1</v>
      </c>
      <c r="F86" s="37" t="s">
        <v>541</v>
      </c>
      <c r="G86" s="40" t="s">
        <v>843</v>
      </c>
      <c r="H86" s="37" t="s">
        <v>83</v>
      </c>
      <c r="I86" s="50"/>
      <c r="J86" s="50"/>
      <c r="K86" s="15">
        <v>2007</v>
      </c>
      <c r="L86" s="3"/>
      <c r="M86" s="3" t="s">
        <v>293</v>
      </c>
      <c r="N86" s="3" t="s">
        <v>293</v>
      </c>
      <c r="O86" s="3" t="s">
        <v>293</v>
      </c>
      <c r="P86" s="3"/>
      <c r="Q86" s="3"/>
      <c r="R86" s="3"/>
      <c r="S86" s="3"/>
      <c r="T86" s="2"/>
      <c r="U86" s="2" t="s">
        <v>218</v>
      </c>
      <c r="V86" s="2"/>
      <c r="W86" s="2">
        <v>12</v>
      </c>
      <c r="X86" s="2" t="s">
        <v>217</v>
      </c>
      <c r="Y86" s="154"/>
      <c r="Z86"/>
      <c r="AA86"/>
    </row>
    <row r="87" spans="2:27" s="169" customFormat="1" x14ac:dyDescent="0.35">
      <c r="B87" s="3" t="s">
        <v>197</v>
      </c>
      <c r="C87" s="37">
        <v>1</v>
      </c>
      <c r="D87" s="3" t="s">
        <v>508</v>
      </c>
      <c r="E87" s="36">
        <v>3</v>
      </c>
      <c r="F87" s="37" t="s">
        <v>541</v>
      </c>
      <c r="G87" s="40" t="s">
        <v>542</v>
      </c>
      <c r="H87" s="37" t="s">
        <v>4</v>
      </c>
      <c r="I87" s="50"/>
      <c r="J87" s="50"/>
      <c r="K87" s="15">
        <v>2008</v>
      </c>
      <c r="L87" s="3"/>
      <c r="M87" s="3" t="s">
        <v>293</v>
      </c>
      <c r="N87" s="3" t="s">
        <v>293</v>
      </c>
      <c r="O87" s="3" t="s">
        <v>293</v>
      </c>
      <c r="P87" s="3"/>
      <c r="Q87" s="3"/>
      <c r="R87" s="3"/>
      <c r="S87" s="3"/>
      <c r="T87" s="2"/>
      <c r="U87" s="2" t="s">
        <v>221</v>
      </c>
      <c r="V87" s="2"/>
      <c r="W87" s="2">
        <v>12</v>
      </c>
      <c r="X87" s="2" t="s">
        <v>217</v>
      </c>
      <c r="Y87" s="154"/>
      <c r="Z87"/>
      <c r="AA87"/>
    </row>
    <row r="88" spans="2:27" s="169" customFormat="1" ht="28.5" x14ac:dyDescent="0.35">
      <c r="B88" s="3" t="s">
        <v>114</v>
      </c>
      <c r="C88" s="37">
        <v>102</v>
      </c>
      <c r="D88" s="3" t="s">
        <v>508</v>
      </c>
      <c r="E88" s="36">
        <v>1</v>
      </c>
      <c r="F88" s="37" t="s">
        <v>977</v>
      </c>
      <c r="G88" s="40" t="s">
        <v>978</v>
      </c>
      <c r="H88" s="37" t="s">
        <v>82</v>
      </c>
      <c r="I88" s="50"/>
      <c r="J88" s="50"/>
      <c r="K88" s="15">
        <v>2010</v>
      </c>
      <c r="L88" s="3"/>
      <c r="M88" s="3" t="s">
        <v>293</v>
      </c>
      <c r="N88" s="3" t="s">
        <v>293</v>
      </c>
      <c r="O88" s="3" t="s">
        <v>293</v>
      </c>
      <c r="P88" s="3" t="s">
        <v>123</v>
      </c>
      <c r="Q88" s="3"/>
      <c r="R88" s="3"/>
      <c r="S88" s="3"/>
      <c r="T88" s="2"/>
      <c r="U88" s="2" t="s">
        <v>222</v>
      </c>
      <c r="V88" s="2"/>
      <c r="W88" s="2">
        <v>12</v>
      </c>
      <c r="X88" s="2">
        <v>7</v>
      </c>
      <c r="Y88" s="153" t="s">
        <v>117</v>
      </c>
      <c r="Z88"/>
      <c r="AA88"/>
    </row>
    <row r="89" spans="2:27" s="169" customFormat="1" x14ac:dyDescent="0.35">
      <c r="B89" s="3"/>
      <c r="C89" s="37"/>
      <c r="D89" s="3"/>
      <c r="E89" s="36"/>
      <c r="F89" s="37"/>
      <c r="G89" s="40"/>
      <c r="H89" s="37"/>
      <c r="I89" s="50"/>
      <c r="J89" s="50"/>
      <c r="K89" s="15"/>
      <c r="L89" s="3"/>
      <c r="M89" s="3"/>
      <c r="N89" s="3"/>
      <c r="O89" s="3"/>
      <c r="P89" s="3"/>
      <c r="Q89" s="3"/>
      <c r="R89" s="3"/>
      <c r="S89" s="3"/>
      <c r="T89" s="2"/>
      <c r="U89" s="2"/>
      <c r="V89" s="2"/>
      <c r="W89" s="2"/>
      <c r="X89" s="2"/>
      <c r="Y89" s="153"/>
      <c r="Z89"/>
      <c r="AA89"/>
    </row>
    <row r="90" spans="2:27" s="169" customFormat="1" x14ac:dyDescent="0.35">
      <c r="B90" s="3"/>
      <c r="C90" s="37"/>
      <c r="D90" s="3"/>
      <c r="E90" s="36"/>
      <c r="F90" s="37"/>
      <c r="G90" s="40"/>
      <c r="H90" s="37"/>
      <c r="I90" s="50"/>
      <c r="J90" s="50"/>
      <c r="K90" s="15"/>
      <c r="L90" s="3"/>
      <c r="M90" s="3"/>
      <c r="N90" s="3"/>
      <c r="O90" s="3"/>
      <c r="P90" s="3"/>
      <c r="Q90" s="3"/>
      <c r="R90" s="3"/>
      <c r="S90" s="3"/>
      <c r="T90" s="2"/>
      <c r="U90" s="2"/>
      <c r="V90" s="2"/>
      <c r="W90" s="2"/>
      <c r="X90" s="2"/>
      <c r="Y90" s="153"/>
      <c r="Z90"/>
      <c r="AA90"/>
    </row>
    <row r="91" spans="2:27" s="169" customFormat="1" x14ac:dyDescent="0.35">
      <c r="B91" s="138" t="s">
        <v>1345</v>
      </c>
      <c r="C91" s="37">
        <v>53</v>
      </c>
      <c r="D91" s="3" t="s">
        <v>114</v>
      </c>
      <c r="E91" s="8">
        <v>3</v>
      </c>
      <c r="F91" s="10" t="s">
        <v>1433</v>
      </c>
      <c r="G91" s="171"/>
      <c r="H91" s="10" t="s">
        <v>1434</v>
      </c>
      <c r="I91" s="51"/>
      <c r="J91" s="51"/>
      <c r="K91" s="15">
        <v>2021</v>
      </c>
      <c r="L91" s="3" t="s">
        <v>197</v>
      </c>
      <c r="M91" s="3" t="s">
        <v>197</v>
      </c>
      <c r="N91" s="3"/>
      <c r="O91" s="3"/>
      <c r="P91" s="3"/>
      <c r="Q91" s="3"/>
      <c r="R91" s="3"/>
      <c r="S91" s="3"/>
      <c r="T91" s="2"/>
      <c r="U91" s="2" t="s">
        <v>247</v>
      </c>
      <c r="V91" s="2"/>
      <c r="W91" s="2"/>
      <c r="X91" s="2"/>
      <c r="Y91" s="154"/>
      <c r="Z91"/>
      <c r="AA91"/>
    </row>
    <row r="92" spans="2:27" s="169" customFormat="1" x14ac:dyDescent="0.35">
      <c r="B92" s="3" t="s">
        <v>114</v>
      </c>
      <c r="C92" s="37">
        <v>70</v>
      </c>
      <c r="D92" s="3" t="s">
        <v>114</v>
      </c>
      <c r="E92" s="8">
        <v>3</v>
      </c>
      <c r="F92" s="10" t="s">
        <v>625</v>
      </c>
      <c r="G92" s="171" t="s">
        <v>1025</v>
      </c>
      <c r="H92" s="37" t="s">
        <v>285</v>
      </c>
      <c r="I92" s="50"/>
      <c r="J92" s="50"/>
      <c r="K92" s="15">
        <v>2016</v>
      </c>
      <c r="L92" s="3" t="s">
        <v>197</v>
      </c>
      <c r="M92" s="3" t="s">
        <v>197</v>
      </c>
      <c r="N92" s="3"/>
      <c r="O92" s="3"/>
      <c r="P92" s="3"/>
      <c r="Q92" s="3"/>
      <c r="R92" s="3"/>
      <c r="S92" s="3"/>
      <c r="T92" s="2"/>
      <c r="U92" s="2" t="s">
        <v>197</v>
      </c>
      <c r="V92" s="2"/>
      <c r="W92" s="2" t="s">
        <v>197</v>
      </c>
      <c r="X92" s="2" t="s">
        <v>197</v>
      </c>
      <c r="Y92" s="153" t="s">
        <v>255</v>
      </c>
      <c r="Z92"/>
      <c r="AA92"/>
    </row>
    <row r="93" spans="2:27" s="169" customFormat="1" x14ac:dyDescent="0.35">
      <c r="B93" s="3" t="s">
        <v>275</v>
      </c>
      <c r="C93" s="37">
        <v>14</v>
      </c>
      <c r="D93" s="3" t="s">
        <v>114</v>
      </c>
      <c r="E93" s="36">
        <v>3</v>
      </c>
      <c r="F93" s="12" t="s">
        <v>625</v>
      </c>
      <c r="G93" s="170" t="s">
        <v>626</v>
      </c>
      <c r="H93" s="37" t="s">
        <v>285</v>
      </c>
      <c r="I93" s="50"/>
      <c r="J93" s="50"/>
      <c r="K93" s="15">
        <v>2016</v>
      </c>
      <c r="L93" s="3" t="s">
        <v>197</v>
      </c>
      <c r="M93" s="3" t="s">
        <v>197</v>
      </c>
      <c r="N93" s="3"/>
      <c r="O93" s="3"/>
      <c r="P93" s="3"/>
      <c r="Q93" s="3"/>
      <c r="R93" s="3"/>
      <c r="S93" s="3"/>
      <c r="T93" s="2"/>
      <c r="U93" s="2" t="s">
        <v>197</v>
      </c>
      <c r="V93" s="2"/>
      <c r="W93" s="2" t="s">
        <v>197</v>
      </c>
      <c r="X93" s="2" t="s">
        <v>197</v>
      </c>
      <c r="Y93" s="153" t="s">
        <v>255</v>
      </c>
      <c r="Z93"/>
      <c r="AA93"/>
    </row>
    <row r="94" spans="2:27" s="169" customFormat="1" x14ac:dyDescent="0.35">
      <c r="B94" s="3" t="s">
        <v>248</v>
      </c>
      <c r="C94" s="37">
        <v>35</v>
      </c>
      <c r="D94" s="3" t="s">
        <v>114</v>
      </c>
      <c r="E94" s="36">
        <v>1</v>
      </c>
      <c r="F94" s="37" t="s">
        <v>616</v>
      </c>
      <c r="G94" s="40" t="s">
        <v>825</v>
      </c>
      <c r="H94" s="37" t="s">
        <v>81</v>
      </c>
      <c r="I94" s="50"/>
      <c r="J94" s="50"/>
      <c r="K94" s="15">
        <v>2014</v>
      </c>
      <c r="L94" s="3" t="s">
        <v>197</v>
      </c>
      <c r="M94" s="3" t="s">
        <v>197</v>
      </c>
      <c r="N94" s="3"/>
      <c r="O94" s="3"/>
      <c r="P94" s="3"/>
      <c r="Q94" s="3"/>
      <c r="R94" s="3"/>
      <c r="S94" s="3"/>
      <c r="T94" s="2"/>
      <c r="U94" s="2" t="s">
        <v>197</v>
      </c>
      <c r="V94" s="2"/>
      <c r="W94" s="2" t="s">
        <v>197</v>
      </c>
      <c r="X94" s="2" t="s">
        <v>197</v>
      </c>
      <c r="Y94" s="153" t="s">
        <v>255</v>
      </c>
      <c r="Z94"/>
      <c r="AA94"/>
    </row>
    <row r="95" spans="2:27" s="169" customFormat="1" x14ac:dyDescent="0.35">
      <c r="B95" s="3" t="s">
        <v>247</v>
      </c>
      <c r="C95" s="37">
        <v>55</v>
      </c>
      <c r="D95" s="3" t="s">
        <v>114</v>
      </c>
      <c r="E95" s="36">
        <v>2</v>
      </c>
      <c r="F95" s="37" t="s">
        <v>616</v>
      </c>
      <c r="G95" s="40" t="s">
        <v>966</v>
      </c>
      <c r="H95" s="37" t="s">
        <v>72</v>
      </c>
      <c r="I95" s="50"/>
      <c r="J95" s="50"/>
      <c r="K95" s="15">
        <v>2009</v>
      </c>
      <c r="L95" s="3" t="s">
        <v>197</v>
      </c>
      <c r="M95" s="3" t="s">
        <v>197</v>
      </c>
      <c r="N95" s="3"/>
      <c r="O95" s="3"/>
      <c r="P95" s="3"/>
      <c r="Q95" s="3"/>
      <c r="R95" s="3"/>
      <c r="S95" s="3"/>
      <c r="T95" s="2"/>
      <c r="U95" s="2" t="s">
        <v>197</v>
      </c>
      <c r="V95" s="2"/>
      <c r="W95" s="2" t="s">
        <v>197</v>
      </c>
      <c r="X95" s="2" t="s">
        <v>197</v>
      </c>
      <c r="Y95" s="153" t="s">
        <v>255</v>
      </c>
      <c r="Z95"/>
      <c r="AA95"/>
    </row>
    <row r="96" spans="2:27" s="169" customFormat="1" x14ac:dyDescent="0.35">
      <c r="B96" s="3" t="s">
        <v>275</v>
      </c>
      <c r="C96" s="37">
        <v>8</v>
      </c>
      <c r="D96" s="3" t="s">
        <v>114</v>
      </c>
      <c r="E96" s="36">
        <v>2</v>
      </c>
      <c r="F96" s="12" t="s">
        <v>616</v>
      </c>
      <c r="G96" s="170" t="s">
        <v>617</v>
      </c>
      <c r="H96" s="37" t="s">
        <v>19</v>
      </c>
      <c r="I96" s="50"/>
      <c r="J96" s="50"/>
      <c r="K96" s="15">
        <v>2016</v>
      </c>
      <c r="L96" s="3" t="s">
        <v>197</v>
      </c>
      <c r="M96" s="3" t="s">
        <v>197</v>
      </c>
      <c r="N96" s="168"/>
      <c r="O96" s="3"/>
      <c r="P96" s="3"/>
      <c r="Q96" s="3"/>
      <c r="R96" s="3"/>
      <c r="S96" s="3"/>
      <c r="T96" s="2"/>
      <c r="U96" s="2" t="s">
        <v>197</v>
      </c>
      <c r="V96" s="2"/>
      <c r="W96" s="2" t="s">
        <v>197</v>
      </c>
      <c r="X96" s="2" t="s">
        <v>197</v>
      </c>
      <c r="Y96" s="153" t="s">
        <v>255</v>
      </c>
      <c r="Z96"/>
      <c r="AA96"/>
    </row>
    <row r="97" spans="2:27" s="169" customFormat="1" x14ac:dyDescent="0.35">
      <c r="B97" s="3" t="s">
        <v>247</v>
      </c>
      <c r="C97" s="37">
        <v>18</v>
      </c>
      <c r="D97" s="3" t="s">
        <v>114</v>
      </c>
      <c r="E97" s="36">
        <v>2</v>
      </c>
      <c r="F97" s="37" t="s">
        <v>925</v>
      </c>
      <c r="G97" s="40" t="s">
        <v>926</v>
      </c>
      <c r="H97" s="37" t="s">
        <v>81</v>
      </c>
      <c r="I97" s="50"/>
      <c r="J97" s="50"/>
      <c r="K97" s="15">
        <v>2009</v>
      </c>
      <c r="L97" s="3" t="s">
        <v>197</v>
      </c>
      <c r="M97" s="3" t="s">
        <v>197</v>
      </c>
      <c r="N97" s="3"/>
      <c r="O97" s="3"/>
      <c r="P97" s="3"/>
      <c r="Q97" s="3"/>
      <c r="R97" s="3"/>
      <c r="S97" s="3"/>
      <c r="T97" s="2"/>
      <c r="U97" s="2" t="s">
        <v>197</v>
      </c>
      <c r="V97" s="2"/>
      <c r="W97" s="2" t="s">
        <v>197</v>
      </c>
      <c r="X97" s="2" t="s">
        <v>197</v>
      </c>
      <c r="Y97" s="153" t="s">
        <v>255</v>
      </c>
      <c r="Z97"/>
      <c r="AA97"/>
    </row>
    <row r="98" spans="2:27" s="169" customFormat="1" x14ac:dyDescent="0.35">
      <c r="B98" s="3" t="s">
        <v>114</v>
      </c>
      <c r="C98" s="37">
        <v>80</v>
      </c>
      <c r="D98" s="3" t="s">
        <v>114</v>
      </c>
      <c r="E98" s="36">
        <v>2</v>
      </c>
      <c r="F98" s="185" t="s">
        <v>118</v>
      </c>
      <c r="G98" s="176"/>
      <c r="H98" s="37" t="s">
        <v>59</v>
      </c>
      <c r="I98" s="50"/>
      <c r="J98" s="50"/>
      <c r="K98" s="15">
        <v>2014</v>
      </c>
      <c r="L98" s="3" t="s">
        <v>197</v>
      </c>
      <c r="M98" s="3" t="s">
        <v>197</v>
      </c>
      <c r="N98" s="3"/>
      <c r="O98" s="3"/>
      <c r="P98" s="3"/>
      <c r="Q98" s="3"/>
      <c r="R98" s="3"/>
      <c r="S98" s="3"/>
      <c r="T98" s="2"/>
      <c r="U98" s="2" t="s">
        <v>197</v>
      </c>
      <c r="V98" s="2"/>
      <c r="W98" s="2" t="s">
        <v>197</v>
      </c>
      <c r="X98" s="2" t="s">
        <v>197</v>
      </c>
      <c r="Y98" s="153" t="s">
        <v>255</v>
      </c>
      <c r="Z98"/>
      <c r="AA98"/>
    </row>
    <row r="99" spans="2:27" s="169" customFormat="1" x14ac:dyDescent="0.35">
      <c r="B99" s="3" t="s">
        <v>248</v>
      </c>
      <c r="C99" s="37">
        <v>14</v>
      </c>
      <c r="D99" s="3" t="s">
        <v>114</v>
      </c>
      <c r="E99" s="36">
        <v>2</v>
      </c>
      <c r="F99" s="37" t="s">
        <v>807</v>
      </c>
      <c r="G99" s="40" t="s">
        <v>808</v>
      </c>
      <c r="H99" s="168" t="s">
        <v>182</v>
      </c>
      <c r="I99" s="186"/>
      <c r="J99" s="186"/>
      <c r="K99" s="15">
        <v>2013</v>
      </c>
      <c r="L99" s="3" t="s">
        <v>197</v>
      </c>
      <c r="M99" s="3" t="s">
        <v>197</v>
      </c>
      <c r="N99" s="3"/>
      <c r="O99" s="3"/>
      <c r="P99" s="3"/>
      <c r="Q99" s="3"/>
      <c r="R99" s="3"/>
      <c r="S99" s="3"/>
      <c r="T99" s="2"/>
      <c r="U99" s="2" t="s">
        <v>197</v>
      </c>
      <c r="V99" s="2"/>
      <c r="W99" s="2" t="s">
        <v>197</v>
      </c>
      <c r="X99" s="2" t="s">
        <v>197</v>
      </c>
      <c r="Y99" s="153" t="s">
        <v>255</v>
      </c>
      <c r="Z99"/>
      <c r="AA99"/>
    </row>
    <row r="100" spans="2:27" s="169" customFormat="1" x14ac:dyDescent="0.35">
      <c r="B100" s="3" t="s">
        <v>114</v>
      </c>
      <c r="C100" s="37">
        <v>150</v>
      </c>
      <c r="D100" s="3" t="s">
        <v>114</v>
      </c>
      <c r="E100" s="36">
        <v>1</v>
      </c>
      <c r="F100" s="37" t="s">
        <v>807</v>
      </c>
      <c r="G100" s="40" t="s">
        <v>808</v>
      </c>
      <c r="H100" s="37" t="s">
        <v>182</v>
      </c>
      <c r="I100" s="50"/>
      <c r="J100" s="50"/>
      <c r="K100" s="15">
        <v>2010</v>
      </c>
      <c r="L100" s="3" t="s">
        <v>197</v>
      </c>
      <c r="M100" s="3" t="s">
        <v>197</v>
      </c>
      <c r="N100" s="3"/>
      <c r="O100" s="3"/>
      <c r="P100" s="3"/>
      <c r="Q100" s="3"/>
      <c r="R100" s="3"/>
      <c r="S100" s="3"/>
      <c r="T100" s="2"/>
      <c r="U100" s="2" t="s">
        <v>197</v>
      </c>
      <c r="V100" s="2"/>
      <c r="W100" s="2" t="s">
        <v>197</v>
      </c>
      <c r="X100" s="2" t="s">
        <v>197</v>
      </c>
      <c r="Y100" s="153" t="s">
        <v>255</v>
      </c>
      <c r="Z100"/>
      <c r="AA100"/>
    </row>
    <row r="101" spans="2:27" s="169" customFormat="1" x14ac:dyDescent="0.35">
      <c r="B101" s="3" t="s">
        <v>248</v>
      </c>
      <c r="C101" s="37">
        <v>3</v>
      </c>
      <c r="D101" s="3" t="s">
        <v>114</v>
      </c>
      <c r="E101" s="36">
        <v>3</v>
      </c>
      <c r="F101" s="37" t="s">
        <v>792</v>
      </c>
      <c r="G101" s="40" t="s">
        <v>793</v>
      </c>
      <c r="H101" s="37" t="s">
        <v>179</v>
      </c>
      <c r="I101" s="50"/>
      <c r="J101" s="50"/>
      <c r="K101" s="15">
        <v>2013</v>
      </c>
      <c r="L101" s="3" t="s">
        <v>197</v>
      </c>
      <c r="M101" s="3" t="s">
        <v>197</v>
      </c>
      <c r="N101" s="3"/>
      <c r="O101" s="3"/>
      <c r="P101" s="3"/>
      <c r="Q101" s="3"/>
      <c r="R101" s="3"/>
      <c r="S101" s="3"/>
      <c r="T101" s="2"/>
      <c r="U101" s="2" t="s">
        <v>197</v>
      </c>
      <c r="V101" s="2"/>
      <c r="W101" s="2" t="s">
        <v>197</v>
      </c>
      <c r="X101" s="2" t="s">
        <v>197</v>
      </c>
      <c r="Y101" s="153" t="s">
        <v>255</v>
      </c>
      <c r="Z101"/>
      <c r="AA101"/>
    </row>
    <row r="102" spans="2:27" s="169" customFormat="1" x14ac:dyDescent="0.35">
      <c r="B102" s="3" t="s">
        <v>249</v>
      </c>
      <c r="C102" s="152">
        <v>100</v>
      </c>
      <c r="D102" s="3" t="s">
        <v>114</v>
      </c>
      <c r="E102" s="36">
        <v>3</v>
      </c>
      <c r="F102" s="37" t="s">
        <v>671</v>
      </c>
      <c r="G102" s="131" t="s">
        <v>636</v>
      </c>
      <c r="H102" s="37" t="s">
        <v>181</v>
      </c>
      <c r="I102" s="50"/>
      <c r="J102" s="50"/>
      <c r="K102" s="15">
        <v>2015</v>
      </c>
      <c r="L102" s="3" t="s">
        <v>197</v>
      </c>
      <c r="M102" s="3" t="s">
        <v>197</v>
      </c>
      <c r="N102" s="3"/>
      <c r="O102" s="3"/>
      <c r="P102" s="3"/>
      <c r="Q102" s="3"/>
      <c r="R102" s="2"/>
      <c r="S102" s="3"/>
      <c r="T102" s="2"/>
      <c r="U102" s="2" t="s">
        <v>197</v>
      </c>
      <c r="V102" s="2"/>
      <c r="W102" s="2" t="s">
        <v>197</v>
      </c>
      <c r="X102" s="3" t="s">
        <v>197</v>
      </c>
      <c r="Y102" s="153" t="s">
        <v>255</v>
      </c>
      <c r="Z102"/>
      <c r="AA102"/>
    </row>
    <row r="103" spans="2:27" s="169" customFormat="1" x14ac:dyDescent="0.35">
      <c r="B103" s="3" t="s">
        <v>114</v>
      </c>
      <c r="C103" s="37">
        <v>18</v>
      </c>
      <c r="D103" s="3" t="s">
        <v>114</v>
      </c>
      <c r="E103" s="36">
        <v>1</v>
      </c>
      <c r="F103" s="37" t="s">
        <v>671</v>
      </c>
      <c r="G103" s="131" t="s">
        <v>1020</v>
      </c>
      <c r="H103" s="37" t="s">
        <v>184</v>
      </c>
      <c r="I103" s="50"/>
      <c r="J103" s="50"/>
      <c r="K103" s="15">
        <v>2010</v>
      </c>
      <c r="L103" s="3" t="s">
        <v>197</v>
      </c>
      <c r="M103" s="3" t="s">
        <v>197</v>
      </c>
      <c r="N103" s="3"/>
      <c r="O103" s="3"/>
      <c r="P103" s="3"/>
      <c r="Q103" s="3"/>
      <c r="R103" s="3"/>
      <c r="S103" s="3"/>
      <c r="T103" s="2"/>
      <c r="U103" s="2" t="s">
        <v>197</v>
      </c>
      <c r="V103" s="2"/>
      <c r="W103" s="2" t="s">
        <v>197</v>
      </c>
      <c r="X103" s="2" t="s">
        <v>197</v>
      </c>
      <c r="Y103" s="153" t="s">
        <v>255</v>
      </c>
      <c r="Z103"/>
      <c r="AA103"/>
    </row>
    <row r="104" spans="2:27" s="169" customFormat="1" x14ac:dyDescent="0.35">
      <c r="B104" s="3" t="s">
        <v>114</v>
      </c>
      <c r="C104" s="37">
        <v>2</v>
      </c>
      <c r="D104" s="3" t="s">
        <v>114</v>
      </c>
      <c r="E104" s="36">
        <v>1</v>
      </c>
      <c r="F104" s="37" t="s">
        <v>790</v>
      </c>
      <c r="G104" s="40" t="s">
        <v>998</v>
      </c>
      <c r="H104" s="37" t="s">
        <v>184</v>
      </c>
      <c r="I104" s="50"/>
      <c r="J104" s="50"/>
      <c r="K104" s="57">
        <v>2010</v>
      </c>
      <c r="L104" s="3" t="s">
        <v>197</v>
      </c>
      <c r="M104" s="3" t="s">
        <v>197</v>
      </c>
      <c r="N104" s="3"/>
      <c r="O104" s="3"/>
      <c r="P104" s="3"/>
      <c r="Q104" s="3"/>
      <c r="R104" s="3"/>
      <c r="S104" s="3"/>
      <c r="T104" s="2"/>
      <c r="U104" s="2" t="s">
        <v>197</v>
      </c>
      <c r="V104" s="2"/>
      <c r="W104" s="2" t="s">
        <v>197</v>
      </c>
      <c r="X104" s="2" t="s">
        <v>197</v>
      </c>
      <c r="Y104" s="153" t="s">
        <v>255</v>
      </c>
      <c r="Z104"/>
      <c r="AA104"/>
    </row>
    <row r="105" spans="2:27" s="169" customFormat="1" x14ac:dyDescent="0.35">
      <c r="B105" s="3" t="s">
        <v>247</v>
      </c>
      <c r="C105" s="37">
        <v>9</v>
      </c>
      <c r="D105" s="3" t="s">
        <v>114</v>
      </c>
      <c r="E105" s="36">
        <v>1</v>
      </c>
      <c r="F105" s="37" t="s">
        <v>790</v>
      </c>
      <c r="G105" s="40" t="s">
        <v>791</v>
      </c>
      <c r="H105" s="37" t="s">
        <v>181</v>
      </c>
      <c r="I105" s="50"/>
      <c r="J105" s="50"/>
      <c r="K105" s="15">
        <v>2009</v>
      </c>
      <c r="L105" s="3" t="s">
        <v>197</v>
      </c>
      <c r="M105" s="3" t="s">
        <v>197</v>
      </c>
      <c r="N105" s="3"/>
      <c r="O105" s="3"/>
      <c r="P105" s="3"/>
      <c r="Q105" s="3"/>
      <c r="R105" s="3"/>
      <c r="S105" s="3"/>
      <c r="T105" s="2"/>
      <c r="U105" s="3" t="s">
        <v>197</v>
      </c>
      <c r="V105" s="3"/>
      <c r="W105" s="3" t="s">
        <v>197</v>
      </c>
      <c r="X105" s="3" t="s">
        <v>197</v>
      </c>
      <c r="Y105" s="153" t="s">
        <v>255</v>
      </c>
      <c r="Z105"/>
      <c r="AA105"/>
    </row>
    <row r="106" spans="2:27" s="169" customFormat="1" x14ac:dyDescent="0.35">
      <c r="B106" s="3" t="s">
        <v>187</v>
      </c>
      <c r="C106" s="37">
        <v>15</v>
      </c>
      <c r="D106" s="3" t="s">
        <v>114</v>
      </c>
      <c r="E106" s="36">
        <v>2</v>
      </c>
      <c r="F106" s="37" t="s">
        <v>790</v>
      </c>
      <c r="G106" s="40" t="s">
        <v>791</v>
      </c>
      <c r="H106" s="37" t="s">
        <v>181</v>
      </c>
      <c r="I106" s="50"/>
      <c r="J106" s="50"/>
      <c r="K106" s="15">
        <v>2011</v>
      </c>
      <c r="L106" s="3" t="s">
        <v>197</v>
      </c>
      <c r="M106" s="3" t="s">
        <v>197</v>
      </c>
      <c r="N106" s="3"/>
      <c r="O106" s="3"/>
      <c r="P106" s="3"/>
      <c r="Q106" s="3"/>
      <c r="R106" s="3"/>
      <c r="S106" s="3"/>
      <c r="T106" s="2"/>
      <c r="U106" s="3" t="s">
        <v>197</v>
      </c>
      <c r="V106" s="2"/>
      <c r="W106" s="2" t="s">
        <v>197</v>
      </c>
      <c r="X106" s="2" t="s">
        <v>197</v>
      </c>
      <c r="Y106" s="153" t="s">
        <v>255</v>
      </c>
      <c r="Z106"/>
      <c r="AA106"/>
    </row>
    <row r="107" spans="2:27" s="169" customFormat="1" x14ac:dyDescent="0.35">
      <c r="B107" s="3" t="s">
        <v>201</v>
      </c>
      <c r="C107" s="37">
        <v>39</v>
      </c>
      <c r="D107" s="3" t="s">
        <v>114</v>
      </c>
      <c r="E107" s="36">
        <v>1</v>
      </c>
      <c r="F107" s="37" t="s">
        <v>899</v>
      </c>
      <c r="G107" s="40" t="s">
        <v>900</v>
      </c>
      <c r="H107" s="37" t="s">
        <v>157</v>
      </c>
      <c r="I107" s="50"/>
      <c r="J107" s="50"/>
      <c r="K107" s="15">
        <v>2008</v>
      </c>
      <c r="L107" s="3" t="s">
        <v>197</v>
      </c>
      <c r="M107" s="3" t="s">
        <v>197</v>
      </c>
      <c r="N107" s="3"/>
      <c r="O107" s="3"/>
      <c r="P107" s="3"/>
      <c r="Q107" s="3"/>
      <c r="R107" s="3"/>
      <c r="S107" s="3"/>
      <c r="T107" s="2"/>
      <c r="U107" s="2" t="s">
        <v>197</v>
      </c>
      <c r="V107" s="2"/>
      <c r="W107" s="2" t="s">
        <v>197</v>
      </c>
      <c r="X107" s="2" t="s">
        <v>197</v>
      </c>
      <c r="Y107" s="153" t="s">
        <v>255</v>
      </c>
      <c r="Z107"/>
      <c r="AA107"/>
    </row>
    <row r="108" spans="2:27" s="169" customFormat="1" x14ac:dyDescent="0.35">
      <c r="B108" s="3" t="s">
        <v>114</v>
      </c>
      <c r="C108" s="37">
        <v>104</v>
      </c>
      <c r="D108" s="3" t="s">
        <v>114</v>
      </c>
      <c r="E108" s="36">
        <v>3</v>
      </c>
      <c r="F108" s="37" t="s">
        <v>899</v>
      </c>
      <c r="G108" s="40" t="s">
        <v>1010</v>
      </c>
      <c r="H108" s="37" t="s">
        <v>157</v>
      </c>
      <c r="I108" s="50"/>
      <c r="J108" s="50"/>
      <c r="K108" s="15">
        <v>2010</v>
      </c>
      <c r="L108" s="3" t="s">
        <v>197</v>
      </c>
      <c r="M108" s="3" t="s">
        <v>197</v>
      </c>
      <c r="N108" s="3"/>
      <c r="O108" s="3"/>
      <c r="P108" s="3"/>
      <c r="Q108" s="3"/>
      <c r="R108" s="3"/>
      <c r="S108" s="3"/>
      <c r="T108" s="2"/>
      <c r="U108" s="3" t="s">
        <v>197</v>
      </c>
      <c r="V108" s="174"/>
      <c r="W108" s="174" t="s">
        <v>197</v>
      </c>
      <c r="X108" s="2" t="s">
        <v>197</v>
      </c>
      <c r="Y108" s="153" t="s">
        <v>255</v>
      </c>
      <c r="Z108"/>
      <c r="AA108"/>
    </row>
    <row r="109" spans="2:27" s="169" customFormat="1" x14ac:dyDescent="0.35">
      <c r="B109" s="3" t="s">
        <v>275</v>
      </c>
      <c r="C109" s="37">
        <v>34</v>
      </c>
      <c r="D109" s="3" t="s">
        <v>114</v>
      </c>
      <c r="E109" s="36">
        <v>2</v>
      </c>
      <c r="F109" s="10" t="s">
        <v>1281</v>
      </c>
      <c r="G109" s="129" t="s">
        <v>1051</v>
      </c>
      <c r="H109" s="37" t="s">
        <v>1282</v>
      </c>
      <c r="I109" s="50"/>
      <c r="J109" s="50"/>
      <c r="K109" s="15"/>
      <c r="L109" s="3" t="s">
        <v>197</v>
      </c>
      <c r="M109" s="3" t="s">
        <v>197</v>
      </c>
      <c r="N109" s="3"/>
      <c r="O109" s="3"/>
      <c r="P109" s="3"/>
      <c r="Q109" s="3"/>
      <c r="R109" s="3"/>
      <c r="S109" s="3"/>
      <c r="T109" s="2"/>
      <c r="U109" s="2" t="s">
        <v>197</v>
      </c>
      <c r="V109" s="2"/>
      <c r="W109" s="2"/>
      <c r="X109" s="2"/>
      <c r="Y109" s="153" t="s">
        <v>255</v>
      </c>
      <c r="Z109"/>
      <c r="AA109"/>
    </row>
    <row r="110" spans="2:27" s="169" customFormat="1" x14ac:dyDescent="0.35">
      <c r="B110" s="3" t="s">
        <v>247</v>
      </c>
      <c r="C110" s="37">
        <v>41</v>
      </c>
      <c r="D110" s="3" t="s">
        <v>114</v>
      </c>
      <c r="E110" s="36">
        <v>1</v>
      </c>
      <c r="F110" s="37" t="s">
        <v>954</v>
      </c>
      <c r="G110" s="40" t="s">
        <v>955</v>
      </c>
      <c r="H110" s="37" t="s">
        <v>186</v>
      </c>
      <c r="I110" s="50"/>
      <c r="J110" s="50"/>
      <c r="K110" s="15">
        <v>2017</v>
      </c>
      <c r="L110" s="3" t="s">
        <v>197</v>
      </c>
      <c r="M110" s="3" t="s">
        <v>197</v>
      </c>
      <c r="N110" s="3"/>
      <c r="O110" s="3"/>
      <c r="P110" s="3"/>
      <c r="Q110" s="3"/>
      <c r="R110" s="3"/>
      <c r="S110" s="3"/>
      <c r="T110" s="2"/>
      <c r="U110" s="2" t="s">
        <v>197</v>
      </c>
      <c r="V110" s="2"/>
      <c r="W110" s="2" t="s">
        <v>197</v>
      </c>
      <c r="X110" s="2" t="s">
        <v>197</v>
      </c>
      <c r="Y110" s="153" t="s">
        <v>255</v>
      </c>
      <c r="Z110"/>
      <c r="AA110"/>
    </row>
    <row r="111" spans="2:27" s="169" customFormat="1" x14ac:dyDescent="0.35">
      <c r="B111" s="138" t="s">
        <v>1345</v>
      </c>
      <c r="C111" s="37">
        <v>40</v>
      </c>
      <c r="D111" s="3" t="s">
        <v>114</v>
      </c>
      <c r="E111" s="8">
        <v>8</v>
      </c>
      <c r="F111" s="10" t="s">
        <v>954</v>
      </c>
      <c r="G111" s="171"/>
      <c r="H111" s="10" t="s">
        <v>180</v>
      </c>
      <c r="I111" s="51"/>
      <c r="J111" s="51"/>
      <c r="K111" s="15">
        <v>2021</v>
      </c>
      <c r="L111" s="3" t="s">
        <v>197</v>
      </c>
      <c r="M111" s="3" t="s">
        <v>197</v>
      </c>
      <c r="N111" s="3"/>
      <c r="O111" s="3"/>
      <c r="P111" s="3"/>
      <c r="Q111" s="3"/>
      <c r="R111" s="3"/>
      <c r="S111" s="3"/>
      <c r="T111" s="2"/>
      <c r="U111" s="2" t="s">
        <v>197</v>
      </c>
      <c r="V111" s="2"/>
      <c r="W111" s="2"/>
      <c r="X111" s="2"/>
      <c r="Y111" s="153" t="s">
        <v>255</v>
      </c>
      <c r="Z111"/>
      <c r="AA111"/>
    </row>
    <row r="112" spans="2:27" s="169" customFormat="1" x14ac:dyDescent="0.35">
      <c r="B112" s="3" t="s">
        <v>248</v>
      </c>
      <c r="C112" s="37">
        <v>4</v>
      </c>
      <c r="D112" s="3" t="s">
        <v>114</v>
      </c>
      <c r="E112" s="36">
        <v>1</v>
      </c>
      <c r="F112" s="37" t="s">
        <v>794</v>
      </c>
      <c r="G112" s="131" t="s">
        <v>795</v>
      </c>
      <c r="H112" s="37" t="s">
        <v>180</v>
      </c>
      <c r="I112" s="50"/>
      <c r="J112" s="50"/>
      <c r="K112" s="15">
        <v>2013</v>
      </c>
      <c r="L112" s="3" t="s">
        <v>197</v>
      </c>
      <c r="M112" s="3" t="s">
        <v>197</v>
      </c>
      <c r="N112" s="3"/>
      <c r="O112" s="3"/>
      <c r="P112" s="3"/>
      <c r="Q112" s="3"/>
      <c r="R112" s="3"/>
      <c r="S112" s="3"/>
      <c r="T112" s="2"/>
      <c r="U112" s="174" t="s">
        <v>197</v>
      </c>
      <c r="V112" s="174"/>
      <c r="W112" s="174" t="s">
        <v>197</v>
      </c>
      <c r="X112" s="2" t="s">
        <v>197</v>
      </c>
      <c r="Y112" s="153" t="s">
        <v>255</v>
      </c>
      <c r="Z112"/>
      <c r="AA112"/>
    </row>
    <row r="113" spans="2:27" s="169" customFormat="1" x14ac:dyDescent="0.35">
      <c r="B113" s="3" t="s">
        <v>247</v>
      </c>
      <c r="C113" s="37">
        <v>64</v>
      </c>
      <c r="D113" s="3" t="s">
        <v>114</v>
      </c>
      <c r="E113" s="36">
        <v>1</v>
      </c>
      <c r="F113" s="37" t="s">
        <v>975</v>
      </c>
      <c r="G113" s="40" t="s">
        <v>795</v>
      </c>
      <c r="H113" s="37" t="s">
        <v>180</v>
      </c>
      <c r="I113" s="50"/>
      <c r="J113" s="50"/>
      <c r="K113" s="15">
        <v>2009</v>
      </c>
      <c r="L113" s="3" t="s">
        <v>197</v>
      </c>
      <c r="M113" s="3" t="s">
        <v>197</v>
      </c>
      <c r="N113" s="3"/>
      <c r="O113" s="3"/>
      <c r="P113" s="3"/>
      <c r="Q113" s="3"/>
      <c r="R113" s="3"/>
      <c r="S113" s="3"/>
      <c r="T113" s="2"/>
      <c r="U113" s="2" t="s">
        <v>197</v>
      </c>
      <c r="V113" s="2"/>
      <c r="W113" s="2" t="s">
        <v>197</v>
      </c>
      <c r="X113" s="2" t="s">
        <v>197</v>
      </c>
      <c r="Y113" s="153" t="s">
        <v>255</v>
      </c>
      <c r="Z113"/>
      <c r="AA113"/>
    </row>
    <row r="114" spans="2:27" s="169" customFormat="1" x14ac:dyDescent="0.35">
      <c r="B114" s="3" t="s">
        <v>187</v>
      </c>
      <c r="C114" s="37">
        <v>16</v>
      </c>
      <c r="D114" s="3" t="s">
        <v>114</v>
      </c>
      <c r="E114" s="36">
        <v>1</v>
      </c>
      <c r="F114" s="37" t="s">
        <v>975</v>
      </c>
      <c r="G114" s="40" t="s">
        <v>795</v>
      </c>
      <c r="H114" s="37" t="s">
        <v>180</v>
      </c>
      <c r="I114" s="50"/>
      <c r="J114" s="50"/>
      <c r="K114" s="15">
        <v>2011</v>
      </c>
      <c r="L114" s="3" t="s">
        <v>197</v>
      </c>
      <c r="M114" s="3" t="s">
        <v>197</v>
      </c>
      <c r="N114" s="3"/>
      <c r="O114" s="3"/>
      <c r="P114" s="3"/>
      <c r="Q114" s="3"/>
      <c r="R114" s="3"/>
      <c r="S114" s="2"/>
      <c r="T114" s="2"/>
      <c r="U114" s="2" t="s">
        <v>197</v>
      </c>
      <c r="V114" s="2"/>
      <c r="W114" s="2" t="s">
        <v>197</v>
      </c>
      <c r="X114" s="2" t="s">
        <v>197</v>
      </c>
      <c r="Y114" s="153" t="s">
        <v>255</v>
      </c>
      <c r="Z114"/>
      <c r="AA114"/>
    </row>
    <row r="115" spans="2:27" s="169" customFormat="1" x14ac:dyDescent="0.35">
      <c r="B115" s="138" t="s">
        <v>1345</v>
      </c>
      <c r="C115" s="37">
        <v>48</v>
      </c>
      <c r="D115" s="3" t="s">
        <v>114</v>
      </c>
      <c r="E115" s="8">
        <v>7</v>
      </c>
      <c r="F115" s="10" t="s">
        <v>1423</v>
      </c>
      <c r="G115" s="171"/>
      <c r="H115" s="10" t="s">
        <v>1424</v>
      </c>
      <c r="I115" s="51"/>
      <c r="J115" s="51"/>
      <c r="K115" s="15">
        <v>2021</v>
      </c>
      <c r="L115" s="3" t="s">
        <v>197</v>
      </c>
      <c r="M115" s="3" t="s">
        <v>197</v>
      </c>
      <c r="N115" s="3"/>
      <c r="O115" s="3"/>
      <c r="P115" s="3"/>
      <c r="Q115" s="3"/>
      <c r="R115" s="3"/>
      <c r="S115" s="3"/>
      <c r="T115" s="2"/>
      <c r="U115" s="2" t="s">
        <v>247</v>
      </c>
      <c r="V115" s="2"/>
      <c r="W115" s="2"/>
      <c r="X115" s="2"/>
      <c r="Y115" s="154"/>
      <c r="Z115"/>
      <c r="AA115"/>
    </row>
    <row r="116" spans="2:27" s="169" customFormat="1" x14ac:dyDescent="0.35">
      <c r="B116" s="138" t="s">
        <v>1345</v>
      </c>
      <c r="C116" s="37">
        <v>47</v>
      </c>
      <c r="D116" s="3" t="s">
        <v>1704</v>
      </c>
      <c r="E116" s="8" t="s">
        <v>1466</v>
      </c>
      <c r="F116" s="10" t="s">
        <v>1421</v>
      </c>
      <c r="G116" s="171"/>
      <c r="H116" s="10" t="s">
        <v>1422</v>
      </c>
      <c r="I116" s="51"/>
      <c r="J116" s="51"/>
      <c r="K116" s="15">
        <v>2023</v>
      </c>
      <c r="L116" s="3" t="s">
        <v>197</v>
      </c>
      <c r="M116" s="3" t="s">
        <v>197</v>
      </c>
      <c r="N116" s="3"/>
      <c r="O116" s="3"/>
      <c r="P116" s="3"/>
      <c r="Q116" s="3"/>
      <c r="R116" s="3"/>
      <c r="S116" s="3"/>
      <c r="T116" s="2"/>
      <c r="U116" s="2" t="s">
        <v>247</v>
      </c>
      <c r="V116" s="2"/>
      <c r="W116" s="2"/>
      <c r="X116" s="2"/>
      <c r="Y116" s="154"/>
      <c r="Z116"/>
      <c r="AA116"/>
    </row>
    <row r="117" spans="2:27" s="169" customFormat="1" ht="15" customHeight="1" x14ac:dyDescent="0.35">
      <c r="B117" s="138" t="s">
        <v>1345</v>
      </c>
      <c r="C117" s="37">
        <v>11</v>
      </c>
      <c r="D117" s="3" t="s">
        <v>1704</v>
      </c>
      <c r="E117" s="8">
        <v>7</v>
      </c>
      <c r="F117" s="10" t="s">
        <v>1362</v>
      </c>
      <c r="G117" s="171"/>
      <c r="H117" s="10" t="s">
        <v>1363</v>
      </c>
      <c r="I117" s="10"/>
      <c r="J117" s="10"/>
      <c r="K117" s="36">
        <v>2023</v>
      </c>
      <c r="L117" s="3" t="s">
        <v>197</v>
      </c>
      <c r="M117" s="3" t="s">
        <v>197</v>
      </c>
      <c r="N117" s="3"/>
      <c r="O117" s="3"/>
      <c r="P117" s="3"/>
      <c r="Q117" s="3"/>
      <c r="R117" s="3"/>
      <c r="S117" s="3"/>
      <c r="T117" s="2"/>
      <c r="U117" s="2" t="s">
        <v>247</v>
      </c>
      <c r="V117" s="2"/>
      <c r="W117" s="2"/>
      <c r="X117" s="2"/>
      <c r="Y117" s="154"/>
      <c r="Z117"/>
      <c r="AA117"/>
    </row>
    <row r="118" spans="2:27" s="169" customFormat="1" ht="15" customHeight="1" x14ac:dyDescent="0.35">
      <c r="B118" s="138"/>
      <c r="C118" s="37"/>
      <c r="D118" s="3"/>
      <c r="E118" s="8"/>
      <c r="F118" s="10"/>
      <c r="G118" s="171"/>
      <c r="H118" s="10"/>
      <c r="I118" s="51"/>
      <c r="J118" s="51"/>
      <c r="K118" s="15"/>
      <c r="L118" s="3"/>
      <c r="M118" s="3"/>
      <c r="N118" s="3"/>
      <c r="O118" s="3"/>
      <c r="P118" s="3"/>
      <c r="Q118" s="3"/>
      <c r="R118" s="3"/>
      <c r="S118" s="3"/>
      <c r="T118" s="2"/>
      <c r="U118" s="2"/>
      <c r="V118" s="2"/>
      <c r="W118" s="2"/>
      <c r="X118" s="2"/>
      <c r="Y118" s="154"/>
      <c r="Z118"/>
      <c r="AA118"/>
    </row>
    <row r="119" spans="2:27" s="169" customFormat="1" ht="15" customHeight="1" x14ac:dyDescent="0.35">
      <c r="B119" s="138"/>
      <c r="C119" s="37"/>
      <c r="D119" s="3"/>
      <c r="E119" s="8"/>
      <c r="F119" s="10"/>
      <c r="G119" s="171"/>
      <c r="H119" s="10"/>
      <c r="I119" s="51"/>
      <c r="J119" s="51"/>
      <c r="K119" s="15"/>
      <c r="L119" s="3"/>
      <c r="M119" s="3"/>
      <c r="N119" s="3"/>
      <c r="O119" s="3"/>
      <c r="P119" s="3"/>
      <c r="Q119" s="3"/>
      <c r="R119" s="3"/>
      <c r="S119" s="3"/>
      <c r="T119" s="2"/>
      <c r="U119" s="2"/>
      <c r="V119" s="2"/>
      <c r="W119" s="2"/>
      <c r="X119" s="2"/>
      <c r="Y119" s="154"/>
      <c r="Z119"/>
      <c r="AA119"/>
    </row>
    <row r="120" spans="2:27" s="169" customFormat="1" x14ac:dyDescent="0.35">
      <c r="B120" s="3" t="s">
        <v>201</v>
      </c>
      <c r="C120" s="141">
        <v>50</v>
      </c>
      <c r="D120" s="3" t="s">
        <v>198</v>
      </c>
      <c r="E120" s="36"/>
      <c r="F120" s="279" t="s">
        <v>1611</v>
      </c>
      <c r="G120" s="176" t="s">
        <v>1612</v>
      </c>
      <c r="H120" s="37" t="s">
        <v>1613</v>
      </c>
      <c r="I120" s="50"/>
      <c r="J120" s="50"/>
      <c r="K120" s="15">
        <v>2022</v>
      </c>
      <c r="L120" s="3"/>
      <c r="M120" s="3"/>
      <c r="N120" s="3"/>
      <c r="O120" s="3"/>
      <c r="P120" s="3"/>
      <c r="Q120" s="3"/>
      <c r="R120" s="3"/>
      <c r="S120" s="3"/>
      <c r="T120" s="2"/>
      <c r="U120" s="2"/>
      <c r="V120" s="2"/>
      <c r="W120" s="2"/>
      <c r="X120" s="2">
        <v>15</v>
      </c>
      <c r="Y120" s="154" t="s">
        <v>1740</v>
      </c>
      <c r="Z120"/>
      <c r="AA120"/>
    </row>
    <row r="121" spans="2:27" s="169" customFormat="1" x14ac:dyDescent="0.35">
      <c r="B121" s="3" t="s">
        <v>249</v>
      </c>
      <c r="C121" s="152">
        <v>450</v>
      </c>
      <c r="D121" s="3" t="s">
        <v>198</v>
      </c>
      <c r="E121" s="36">
        <v>1</v>
      </c>
      <c r="F121" s="37" t="s">
        <v>401</v>
      </c>
      <c r="G121" s="40"/>
      <c r="H121" s="37" t="s">
        <v>402</v>
      </c>
      <c r="I121" s="50"/>
      <c r="J121" s="50"/>
      <c r="K121" s="15"/>
      <c r="L121" s="3"/>
      <c r="M121" s="3" t="s">
        <v>197</v>
      </c>
      <c r="N121" s="3" t="s">
        <v>197</v>
      </c>
      <c r="O121" s="3"/>
      <c r="P121" s="3"/>
      <c r="Q121" s="3"/>
      <c r="R121" s="3"/>
      <c r="S121" s="3"/>
      <c r="T121" s="2"/>
      <c r="U121" s="2" t="s">
        <v>197</v>
      </c>
      <c r="V121" s="2"/>
      <c r="W121" s="2"/>
      <c r="X121" s="3"/>
      <c r="Y121" s="158"/>
      <c r="Z121"/>
      <c r="AA121"/>
    </row>
    <row r="122" spans="2:27" s="169" customFormat="1" x14ac:dyDescent="0.35">
      <c r="B122" s="3" t="s">
        <v>275</v>
      </c>
      <c r="C122" s="37">
        <v>12</v>
      </c>
      <c r="D122" s="3" t="s">
        <v>198</v>
      </c>
      <c r="E122" s="36">
        <v>3</v>
      </c>
      <c r="F122" s="12" t="s">
        <v>622</v>
      </c>
      <c r="G122" s="170" t="s">
        <v>623</v>
      </c>
      <c r="H122" s="37" t="s">
        <v>159</v>
      </c>
      <c r="I122" s="50"/>
      <c r="J122" s="50"/>
      <c r="K122" s="15">
        <v>2019</v>
      </c>
      <c r="L122" s="3" t="s">
        <v>194</v>
      </c>
      <c r="M122" s="3" t="s">
        <v>194</v>
      </c>
      <c r="N122" s="3"/>
      <c r="O122" s="3"/>
      <c r="P122" s="3"/>
      <c r="Q122" s="3" t="s">
        <v>200</v>
      </c>
      <c r="R122" s="3" t="s">
        <v>200</v>
      </c>
      <c r="S122" s="3"/>
      <c r="T122" s="2"/>
      <c r="U122" s="2" t="s">
        <v>211</v>
      </c>
      <c r="V122" s="2"/>
      <c r="W122" s="2" t="s">
        <v>194</v>
      </c>
      <c r="X122" s="2" t="s">
        <v>194</v>
      </c>
      <c r="Y122" s="153"/>
      <c r="Z122"/>
      <c r="AA122"/>
    </row>
    <row r="123" spans="2:27" s="169" customFormat="1" x14ac:dyDescent="0.35">
      <c r="B123" s="3" t="s">
        <v>249</v>
      </c>
      <c r="C123" s="152">
        <v>104</v>
      </c>
      <c r="D123" s="3" t="s">
        <v>198</v>
      </c>
      <c r="E123" s="36">
        <v>1</v>
      </c>
      <c r="F123" s="12" t="s">
        <v>783</v>
      </c>
      <c r="G123" s="170" t="s">
        <v>784</v>
      </c>
      <c r="H123" s="37" t="s">
        <v>159</v>
      </c>
      <c r="I123" s="50"/>
      <c r="J123" s="50"/>
      <c r="K123" s="15">
        <v>2016</v>
      </c>
      <c r="L123" s="3" t="s">
        <v>194</v>
      </c>
      <c r="M123" s="3" t="s">
        <v>194</v>
      </c>
      <c r="N123" s="3"/>
      <c r="O123" s="3"/>
      <c r="P123" s="3"/>
      <c r="Q123" s="3" t="s">
        <v>200</v>
      </c>
      <c r="R123" s="2" t="s">
        <v>200</v>
      </c>
      <c r="S123" s="2"/>
      <c r="T123" s="2"/>
      <c r="U123" s="2" t="s">
        <v>211</v>
      </c>
      <c r="V123" s="2"/>
      <c r="W123" s="3" t="s">
        <v>194</v>
      </c>
      <c r="X123" s="3" t="s">
        <v>194</v>
      </c>
      <c r="Y123" s="153"/>
      <c r="Z123"/>
      <c r="AA123"/>
    </row>
    <row r="124" spans="2:27" s="169" customFormat="1" x14ac:dyDescent="0.35">
      <c r="B124" s="3" t="s">
        <v>249</v>
      </c>
      <c r="C124" s="152">
        <v>246</v>
      </c>
      <c r="D124" s="3" t="s">
        <v>511</v>
      </c>
      <c r="E124" s="36">
        <v>1</v>
      </c>
      <c r="F124" s="285" t="s">
        <v>783</v>
      </c>
      <c r="G124" s="170" t="s">
        <v>1694</v>
      </c>
      <c r="H124" s="37" t="s">
        <v>159</v>
      </c>
      <c r="I124" s="50"/>
      <c r="J124" s="50"/>
      <c r="K124" s="15">
        <v>2023</v>
      </c>
      <c r="L124" s="3" t="s">
        <v>194</v>
      </c>
      <c r="M124" s="3" t="s">
        <v>194</v>
      </c>
      <c r="N124" s="3"/>
      <c r="O124" s="3"/>
      <c r="P124" s="3"/>
      <c r="Q124" s="3" t="s">
        <v>200</v>
      </c>
      <c r="R124" s="2" t="s">
        <v>200</v>
      </c>
      <c r="S124" s="2"/>
      <c r="T124" s="2"/>
      <c r="U124" s="2" t="s">
        <v>211</v>
      </c>
      <c r="V124" s="2"/>
      <c r="W124" s="3" t="s">
        <v>194</v>
      </c>
      <c r="X124" s="3" t="s">
        <v>194</v>
      </c>
      <c r="Y124" s="153"/>
      <c r="Z124"/>
      <c r="AA124"/>
    </row>
    <row r="125" spans="2:27" s="169" customFormat="1" x14ac:dyDescent="0.35">
      <c r="B125" s="3" t="s">
        <v>249</v>
      </c>
      <c r="C125" s="152"/>
      <c r="D125" s="3" t="s">
        <v>198</v>
      </c>
      <c r="E125" s="36">
        <v>1</v>
      </c>
      <c r="F125" s="37" t="s">
        <v>693</v>
      </c>
      <c r="G125" s="40" t="s">
        <v>694</v>
      </c>
      <c r="H125" s="37" t="s">
        <v>70</v>
      </c>
      <c r="I125" s="50"/>
      <c r="J125" s="50"/>
      <c r="K125" s="15">
        <v>2019</v>
      </c>
      <c r="L125" s="3"/>
      <c r="M125" s="3"/>
      <c r="N125" s="3" t="s">
        <v>194</v>
      </c>
      <c r="O125" s="3"/>
      <c r="P125" s="3"/>
      <c r="Q125" s="3" t="s">
        <v>200</v>
      </c>
      <c r="R125" s="2"/>
      <c r="S125" s="2"/>
      <c r="T125" s="2"/>
      <c r="U125" s="2" t="s">
        <v>211</v>
      </c>
      <c r="V125" s="2"/>
      <c r="W125" s="2"/>
      <c r="X125" s="3" t="s">
        <v>194</v>
      </c>
      <c r="Y125" s="153"/>
      <c r="Z125"/>
      <c r="AA125"/>
    </row>
    <row r="126" spans="2:27" s="169" customFormat="1" x14ac:dyDescent="0.35">
      <c r="B126" s="3" t="s">
        <v>275</v>
      </c>
      <c r="C126" s="37">
        <v>6</v>
      </c>
      <c r="D126" s="3" t="s">
        <v>198</v>
      </c>
      <c r="E126" s="36">
        <v>1</v>
      </c>
      <c r="F126" s="12" t="s">
        <v>612</v>
      </c>
      <c r="G126" s="170" t="s">
        <v>613</v>
      </c>
      <c r="H126" s="37" t="s">
        <v>70</v>
      </c>
      <c r="I126" s="50"/>
      <c r="J126" s="50"/>
      <c r="K126" s="15">
        <v>2016</v>
      </c>
      <c r="L126" s="3"/>
      <c r="M126" s="3"/>
      <c r="N126" s="3" t="s">
        <v>194</v>
      </c>
      <c r="O126" s="3"/>
      <c r="P126" s="3"/>
      <c r="Q126" s="3" t="s">
        <v>200</v>
      </c>
      <c r="R126" s="3"/>
      <c r="S126" s="3"/>
      <c r="T126" s="2"/>
      <c r="U126" s="2" t="s">
        <v>211</v>
      </c>
      <c r="V126" s="2"/>
      <c r="W126" s="2"/>
      <c r="X126" s="2" t="s">
        <v>194</v>
      </c>
      <c r="Y126" s="153"/>
      <c r="Z126"/>
      <c r="AA126"/>
    </row>
    <row r="127" spans="2:27" s="169" customFormat="1" x14ac:dyDescent="0.35">
      <c r="B127" s="3" t="s">
        <v>248</v>
      </c>
      <c r="C127" s="37">
        <v>10</v>
      </c>
      <c r="D127" s="3" t="s">
        <v>198</v>
      </c>
      <c r="E127" s="36" t="s">
        <v>484</v>
      </c>
      <c r="F127" s="37" t="s">
        <v>803</v>
      </c>
      <c r="G127" s="40" t="s">
        <v>804</v>
      </c>
      <c r="H127" s="37" t="s">
        <v>342</v>
      </c>
      <c r="I127" s="50"/>
      <c r="J127" s="50"/>
      <c r="K127" s="15">
        <v>2017</v>
      </c>
      <c r="L127" s="3"/>
      <c r="M127" s="3" t="s">
        <v>194</v>
      </c>
      <c r="N127" s="3"/>
      <c r="O127" s="3" t="s">
        <v>331</v>
      </c>
      <c r="P127" s="3" t="s">
        <v>331</v>
      </c>
      <c r="Q127" s="3"/>
      <c r="R127" s="3"/>
      <c r="S127" s="3"/>
      <c r="T127" s="2"/>
      <c r="U127" s="2" t="s">
        <v>211</v>
      </c>
      <c r="V127" s="2"/>
      <c r="W127" s="2"/>
      <c r="X127" s="2"/>
      <c r="Y127" s="321"/>
      <c r="Z127"/>
      <c r="AA127"/>
    </row>
    <row r="128" spans="2:27" s="169" customFormat="1" ht="28.5" x14ac:dyDescent="0.35">
      <c r="B128" s="3" t="s">
        <v>249</v>
      </c>
      <c r="C128" s="152">
        <v>231</v>
      </c>
      <c r="D128" s="3" t="s">
        <v>198</v>
      </c>
      <c r="E128" s="36"/>
      <c r="F128" s="286" t="s">
        <v>1623</v>
      </c>
      <c r="G128" s="40"/>
      <c r="H128" s="37" t="s">
        <v>1624</v>
      </c>
      <c r="I128" s="50"/>
      <c r="J128" s="50"/>
      <c r="K128" s="15"/>
      <c r="L128" s="3"/>
      <c r="M128" s="3"/>
      <c r="N128" s="3"/>
      <c r="O128" s="3"/>
      <c r="P128" s="3"/>
      <c r="Q128" s="3"/>
      <c r="R128" s="2" t="s">
        <v>194</v>
      </c>
      <c r="S128" s="2" t="s">
        <v>194</v>
      </c>
      <c r="T128" s="2"/>
      <c r="U128" s="2" t="s">
        <v>211</v>
      </c>
      <c r="V128" s="2"/>
      <c r="W128" s="2"/>
      <c r="X128" s="3"/>
      <c r="Y128" s="324" t="s">
        <v>1724</v>
      </c>
      <c r="Z128"/>
      <c r="AA128"/>
    </row>
    <row r="129" spans="2:27" s="169" customFormat="1" x14ac:dyDescent="0.35">
      <c r="B129" s="3" t="s">
        <v>249</v>
      </c>
      <c r="C129" s="152">
        <v>330</v>
      </c>
      <c r="D129" s="3" t="s">
        <v>198</v>
      </c>
      <c r="E129" s="36">
        <v>1</v>
      </c>
      <c r="F129" s="37" t="s">
        <v>730</v>
      </c>
      <c r="G129" s="40" t="s">
        <v>731</v>
      </c>
      <c r="H129" s="37" t="s">
        <v>368</v>
      </c>
      <c r="I129" s="50"/>
      <c r="J129" s="50"/>
      <c r="K129" s="15">
        <v>2016</v>
      </c>
      <c r="L129" s="3"/>
      <c r="M129" s="3" t="s">
        <v>194</v>
      </c>
      <c r="N129" s="3" t="s">
        <v>194</v>
      </c>
      <c r="O129" s="3"/>
      <c r="P129" s="3"/>
      <c r="Q129" s="3"/>
      <c r="R129" s="2"/>
      <c r="S129" s="2"/>
      <c r="T129" s="2"/>
      <c r="U129" s="2" t="s">
        <v>194</v>
      </c>
      <c r="V129" s="2"/>
      <c r="W129" s="2"/>
      <c r="X129" s="3"/>
      <c r="Y129" s="153"/>
      <c r="Z129"/>
      <c r="AA129"/>
    </row>
    <row r="130" spans="2:27" s="169" customFormat="1" x14ac:dyDescent="0.35">
      <c r="B130" s="3" t="s">
        <v>275</v>
      </c>
      <c r="C130" s="37">
        <v>27</v>
      </c>
      <c r="D130" s="3" t="s">
        <v>511</v>
      </c>
      <c r="E130" s="36">
        <v>1</v>
      </c>
      <c r="F130" s="278" t="s">
        <v>1585</v>
      </c>
      <c r="G130" s="93" t="s">
        <v>1586</v>
      </c>
      <c r="H130" s="37" t="s">
        <v>163</v>
      </c>
      <c r="I130" s="50"/>
      <c r="J130" s="50"/>
      <c r="K130" s="15">
        <v>2023</v>
      </c>
      <c r="L130" s="3"/>
      <c r="M130" s="3" t="s">
        <v>194</v>
      </c>
      <c r="N130" s="3"/>
      <c r="O130" s="3"/>
      <c r="P130" s="3"/>
      <c r="Q130" s="3" t="s">
        <v>200</v>
      </c>
      <c r="R130" s="3"/>
      <c r="S130" s="3"/>
      <c r="T130" s="2"/>
      <c r="U130" s="2" t="s">
        <v>194</v>
      </c>
      <c r="V130" s="2"/>
      <c r="W130" s="2"/>
      <c r="X130" s="2" t="s">
        <v>194</v>
      </c>
      <c r="Y130" s="153"/>
      <c r="Z130"/>
      <c r="AA130"/>
    </row>
    <row r="131" spans="2:27" s="169" customFormat="1" x14ac:dyDescent="0.35">
      <c r="B131" s="3" t="s">
        <v>249</v>
      </c>
      <c r="C131" s="152">
        <v>136</v>
      </c>
      <c r="D131" s="3" t="s">
        <v>198</v>
      </c>
      <c r="E131" s="36">
        <v>1</v>
      </c>
      <c r="F131" s="12" t="s">
        <v>766</v>
      </c>
      <c r="G131" s="170" t="s">
        <v>767</v>
      </c>
      <c r="H131" s="37" t="s">
        <v>163</v>
      </c>
      <c r="I131" s="50"/>
      <c r="J131" s="50"/>
      <c r="K131" s="15">
        <v>2016</v>
      </c>
      <c r="L131" s="3"/>
      <c r="M131" s="3" t="s">
        <v>194</v>
      </c>
      <c r="N131" s="3"/>
      <c r="O131" s="3"/>
      <c r="P131" s="3"/>
      <c r="Q131" s="3" t="s">
        <v>200</v>
      </c>
      <c r="R131" s="3"/>
      <c r="S131" s="3"/>
      <c r="T131" s="2"/>
      <c r="U131" s="2" t="s">
        <v>211</v>
      </c>
      <c r="V131" s="2"/>
      <c r="W131" s="2"/>
      <c r="X131" s="2" t="s">
        <v>194</v>
      </c>
      <c r="Y131" s="157"/>
      <c r="Z131"/>
      <c r="AA131"/>
    </row>
    <row r="132" spans="2:27" s="169" customFormat="1" x14ac:dyDescent="0.35">
      <c r="B132" s="3" t="s">
        <v>249</v>
      </c>
      <c r="C132" s="152">
        <v>262</v>
      </c>
      <c r="D132" s="3" t="s">
        <v>511</v>
      </c>
      <c r="E132" s="36">
        <v>1</v>
      </c>
      <c r="F132" s="285" t="s">
        <v>766</v>
      </c>
      <c r="G132" s="93" t="s">
        <v>1626</v>
      </c>
      <c r="H132" s="37" t="s">
        <v>163</v>
      </c>
      <c r="I132" s="50"/>
      <c r="J132" s="50"/>
      <c r="K132" s="15">
        <v>2023</v>
      </c>
      <c r="L132" s="3"/>
      <c r="M132" s="3" t="s">
        <v>194</v>
      </c>
      <c r="N132" s="3"/>
      <c r="O132" s="3"/>
      <c r="P132" s="3"/>
      <c r="Q132" s="3" t="s">
        <v>200</v>
      </c>
      <c r="R132" s="3"/>
      <c r="S132" s="3"/>
      <c r="T132" s="2"/>
      <c r="U132" s="2" t="s">
        <v>194</v>
      </c>
      <c r="V132" s="2"/>
      <c r="W132" s="2"/>
      <c r="X132" s="2" t="s">
        <v>194</v>
      </c>
      <c r="Y132" s="157"/>
      <c r="Z132"/>
      <c r="AA132"/>
    </row>
    <row r="133" spans="2:27" s="169" customFormat="1" x14ac:dyDescent="0.35">
      <c r="B133" s="3" t="s">
        <v>249</v>
      </c>
      <c r="C133" s="152">
        <v>134</v>
      </c>
      <c r="D133" s="3" t="s">
        <v>198</v>
      </c>
      <c r="E133" s="36">
        <v>1</v>
      </c>
      <c r="F133" s="12" t="s">
        <v>766</v>
      </c>
      <c r="G133" s="170" t="s">
        <v>768</v>
      </c>
      <c r="H133" s="37" t="s">
        <v>413</v>
      </c>
      <c r="I133" s="50"/>
      <c r="J133" s="50"/>
      <c r="K133" s="15">
        <v>2016</v>
      </c>
      <c r="L133" s="3"/>
      <c r="M133" s="3" t="s">
        <v>194</v>
      </c>
      <c r="N133" s="3"/>
      <c r="O133" s="3"/>
      <c r="P133" s="3"/>
      <c r="Q133" s="3" t="s">
        <v>200</v>
      </c>
      <c r="R133" s="3"/>
      <c r="S133" s="3"/>
      <c r="T133" s="2"/>
      <c r="U133" s="2" t="s">
        <v>211</v>
      </c>
      <c r="V133" s="2"/>
      <c r="W133" s="2"/>
      <c r="X133" s="2" t="s">
        <v>194</v>
      </c>
      <c r="Y133" s="157"/>
      <c r="Z133"/>
      <c r="AA133"/>
    </row>
    <row r="134" spans="2:27" s="169" customFormat="1" x14ac:dyDescent="0.35">
      <c r="B134" s="3" t="s">
        <v>249</v>
      </c>
      <c r="C134" s="152">
        <v>144</v>
      </c>
      <c r="D134" s="3" t="s">
        <v>198</v>
      </c>
      <c r="E134" s="36">
        <v>1</v>
      </c>
      <c r="F134" s="12" t="s">
        <v>755</v>
      </c>
      <c r="G134" s="170" t="s">
        <v>756</v>
      </c>
      <c r="H134" s="37" t="s">
        <v>163</v>
      </c>
      <c r="I134" s="50"/>
      <c r="J134" s="50"/>
      <c r="K134" s="15">
        <v>2019</v>
      </c>
      <c r="L134" s="3"/>
      <c r="M134" s="3" t="s">
        <v>194</v>
      </c>
      <c r="N134" s="3"/>
      <c r="O134" s="3"/>
      <c r="P134" s="3"/>
      <c r="Q134" s="3" t="s">
        <v>200</v>
      </c>
      <c r="R134" s="2"/>
      <c r="S134" s="2"/>
      <c r="T134" s="2"/>
      <c r="U134" s="2" t="s">
        <v>211</v>
      </c>
      <c r="V134" s="2"/>
      <c r="W134" s="3"/>
      <c r="X134" s="3" t="s">
        <v>194</v>
      </c>
      <c r="Y134" s="153"/>
      <c r="Z134"/>
      <c r="AA134"/>
    </row>
    <row r="135" spans="2:27" s="169" customFormat="1" x14ac:dyDescent="0.35">
      <c r="B135" s="138" t="s">
        <v>1345</v>
      </c>
      <c r="C135" s="37">
        <v>21</v>
      </c>
      <c r="D135" s="3" t="s">
        <v>198</v>
      </c>
      <c r="E135" s="8">
        <v>3</v>
      </c>
      <c r="F135" s="10" t="s">
        <v>1379</v>
      </c>
      <c r="G135" s="171"/>
      <c r="H135" s="10" t="s">
        <v>1380</v>
      </c>
      <c r="I135" s="51"/>
      <c r="J135" s="51"/>
      <c r="K135" s="36">
        <v>2021</v>
      </c>
      <c r="L135" s="3"/>
      <c r="M135" s="3"/>
      <c r="N135" s="3"/>
      <c r="O135" s="3"/>
      <c r="P135" s="3"/>
      <c r="Q135" s="3"/>
      <c r="R135" s="3"/>
      <c r="S135" s="3"/>
      <c r="T135" s="2"/>
      <c r="U135" s="2" t="s">
        <v>247</v>
      </c>
      <c r="V135" s="2"/>
      <c r="W135" s="2"/>
      <c r="X135" s="2"/>
      <c r="Y135" s="154"/>
      <c r="Z135"/>
      <c r="AA135"/>
    </row>
    <row r="136" spans="2:27" s="169" customFormat="1" x14ac:dyDescent="0.35">
      <c r="B136" s="3" t="s">
        <v>249</v>
      </c>
      <c r="C136" s="152">
        <v>248</v>
      </c>
      <c r="D136" s="3" t="s">
        <v>511</v>
      </c>
      <c r="E136" s="36">
        <v>1</v>
      </c>
      <c r="F136" s="12" t="s">
        <v>1151</v>
      </c>
      <c r="G136" s="93" t="s">
        <v>1625</v>
      </c>
      <c r="H136" s="37" t="s">
        <v>172</v>
      </c>
      <c r="I136" s="50"/>
      <c r="J136" s="50"/>
      <c r="K136" s="15">
        <v>2023</v>
      </c>
      <c r="L136" s="3"/>
      <c r="M136" s="3" t="s">
        <v>194</v>
      </c>
      <c r="N136" s="3"/>
      <c r="O136" s="3"/>
      <c r="P136" s="3"/>
      <c r="Q136" s="3" t="s">
        <v>194</v>
      </c>
      <c r="R136" s="2"/>
      <c r="S136" s="2"/>
      <c r="T136" s="2"/>
      <c r="U136" s="2" t="s">
        <v>194</v>
      </c>
      <c r="V136" s="2"/>
      <c r="W136" s="2"/>
      <c r="X136" s="3" t="s">
        <v>194</v>
      </c>
      <c r="Y136" s="153"/>
      <c r="Z136"/>
      <c r="AA136"/>
    </row>
    <row r="137" spans="2:27" s="169" customFormat="1" x14ac:dyDescent="0.35">
      <c r="B137" s="138" t="s">
        <v>1345</v>
      </c>
      <c r="C137" s="37">
        <v>35</v>
      </c>
      <c r="D137" s="3" t="s">
        <v>198</v>
      </c>
      <c r="E137" s="8">
        <v>11</v>
      </c>
      <c r="F137" s="10" t="s">
        <v>1403</v>
      </c>
      <c r="G137" s="171"/>
      <c r="H137" s="10" t="s">
        <v>1404</v>
      </c>
      <c r="I137" s="51"/>
      <c r="J137" s="51"/>
      <c r="K137" s="15">
        <v>2021</v>
      </c>
      <c r="L137" s="3"/>
      <c r="M137" s="3"/>
      <c r="N137" s="3"/>
      <c r="O137" s="3"/>
      <c r="P137" s="3"/>
      <c r="Q137" s="3"/>
      <c r="R137" s="3"/>
      <c r="S137" s="3"/>
      <c r="T137" s="2"/>
      <c r="U137" s="2" t="s">
        <v>247</v>
      </c>
      <c r="V137" s="2"/>
      <c r="W137" s="2"/>
      <c r="X137" s="2"/>
      <c r="Y137" s="154"/>
      <c r="Z137"/>
      <c r="AA137"/>
    </row>
    <row r="138" spans="2:27" s="169" customFormat="1" x14ac:dyDescent="0.35">
      <c r="B138" s="3" t="s">
        <v>249</v>
      </c>
      <c r="C138" s="152">
        <v>350</v>
      </c>
      <c r="D138" s="3" t="s">
        <v>511</v>
      </c>
      <c r="E138" s="36">
        <v>1</v>
      </c>
      <c r="F138" s="12" t="s">
        <v>420</v>
      </c>
      <c r="G138" s="170"/>
      <c r="H138" s="37" t="s">
        <v>422</v>
      </c>
      <c r="I138" s="50"/>
      <c r="J138" s="50"/>
      <c r="K138" s="15">
        <v>2023</v>
      </c>
      <c r="L138" s="3"/>
      <c r="M138" s="3"/>
      <c r="N138" s="3" t="s">
        <v>200</v>
      </c>
      <c r="O138" s="3" t="s">
        <v>200</v>
      </c>
      <c r="P138" s="3"/>
      <c r="Q138" s="3" t="s">
        <v>197</v>
      </c>
      <c r="R138" s="2"/>
      <c r="S138" s="2"/>
      <c r="T138" s="2"/>
      <c r="U138" s="2" t="s">
        <v>530</v>
      </c>
      <c r="V138" s="2"/>
      <c r="W138" s="3"/>
      <c r="X138" s="3" t="s">
        <v>333</v>
      </c>
      <c r="Y138" s="153"/>
      <c r="Z138"/>
      <c r="AA138"/>
    </row>
    <row r="139" spans="2:27" s="169" customFormat="1" x14ac:dyDescent="0.35">
      <c r="B139" s="3" t="s">
        <v>249</v>
      </c>
      <c r="C139" s="152">
        <v>336</v>
      </c>
      <c r="D139" s="3" t="s">
        <v>198</v>
      </c>
      <c r="E139" s="36">
        <v>1</v>
      </c>
      <c r="F139" s="12" t="s">
        <v>728</v>
      </c>
      <c r="G139" s="170" t="s">
        <v>729</v>
      </c>
      <c r="H139" s="37" t="s">
        <v>407</v>
      </c>
      <c r="I139" s="50"/>
      <c r="J139" s="50"/>
      <c r="K139" s="15">
        <v>2022</v>
      </c>
      <c r="L139" s="3"/>
      <c r="M139" s="3" t="s">
        <v>194</v>
      </c>
      <c r="N139" s="3"/>
      <c r="O139" s="167" t="s">
        <v>531</v>
      </c>
      <c r="P139" s="3"/>
      <c r="Q139" s="3"/>
      <c r="R139" s="2"/>
      <c r="S139" s="2"/>
      <c r="T139" s="2"/>
      <c r="U139" s="2" t="s">
        <v>194</v>
      </c>
      <c r="V139" s="2"/>
      <c r="W139" s="3"/>
      <c r="X139" s="3" t="s">
        <v>194</v>
      </c>
      <c r="Y139" s="153" t="s">
        <v>532</v>
      </c>
      <c r="Z139"/>
      <c r="AA139"/>
    </row>
    <row r="140" spans="2:27" s="169" customFormat="1" x14ac:dyDescent="0.35">
      <c r="B140" s="3" t="s">
        <v>249</v>
      </c>
      <c r="C140" s="152">
        <v>256</v>
      </c>
      <c r="D140" s="3" t="s">
        <v>198</v>
      </c>
      <c r="E140" s="36">
        <v>1</v>
      </c>
      <c r="F140" s="12" t="s">
        <v>1140</v>
      </c>
      <c r="G140" s="93" t="s">
        <v>1141</v>
      </c>
      <c r="H140" s="37" t="s">
        <v>1123</v>
      </c>
      <c r="I140" s="50"/>
      <c r="J140" s="50"/>
      <c r="K140" s="15">
        <v>2021</v>
      </c>
      <c r="L140" s="3"/>
      <c r="M140" s="3" t="s">
        <v>194</v>
      </c>
      <c r="N140" s="168"/>
      <c r="O140" s="3" t="s">
        <v>200</v>
      </c>
      <c r="P140" s="3" t="s">
        <v>200</v>
      </c>
      <c r="Q140" s="3" t="s">
        <v>200</v>
      </c>
      <c r="R140" s="2"/>
      <c r="S140" s="2"/>
      <c r="T140" s="2"/>
      <c r="U140" s="2"/>
      <c r="V140" s="2"/>
      <c r="W140" s="3"/>
      <c r="X140" s="3"/>
      <c r="Y140" s="153"/>
      <c r="Z140"/>
      <c r="AA140"/>
    </row>
    <row r="141" spans="2:27" s="169" customFormat="1" ht="42.5" x14ac:dyDescent="0.35">
      <c r="B141" s="3" t="s">
        <v>249</v>
      </c>
      <c r="C141" s="152">
        <v>409</v>
      </c>
      <c r="D141" s="3" t="s">
        <v>198</v>
      </c>
      <c r="E141" s="36">
        <v>1</v>
      </c>
      <c r="F141" s="12" t="s">
        <v>676</v>
      </c>
      <c r="G141" s="170" t="s">
        <v>677</v>
      </c>
      <c r="H141" s="37" t="s">
        <v>403</v>
      </c>
      <c r="I141" s="50"/>
      <c r="J141" s="50"/>
      <c r="K141" s="15">
        <v>2019</v>
      </c>
      <c r="L141" s="3"/>
      <c r="M141" s="3" t="s">
        <v>293</v>
      </c>
      <c r="N141" s="3"/>
      <c r="O141" s="3"/>
      <c r="P141" s="167" t="s">
        <v>531</v>
      </c>
      <c r="Q141" s="167" t="s">
        <v>531</v>
      </c>
      <c r="R141" s="167" t="s">
        <v>531</v>
      </c>
      <c r="S141" s="167" t="s">
        <v>531</v>
      </c>
      <c r="T141" s="2"/>
      <c r="U141" s="2">
        <v>11</v>
      </c>
      <c r="V141" s="2"/>
      <c r="W141" s="3"/>
      <c r="X141" s="3">
        <v>11</v>
      </c>
      <c r="Y141" s="153" t="s">
        <v>1265</v>
      </c>
      <c r="Z141"/>
      <c r="AA141"/>
    </row>
    <row r="142" spans="2:27" s="169" customFormat="1" ht="42.5" x14ac:dyDescent="0.35">
      <c r="B142" s="3" t="s">
        <v>201</v>
      </c>
      <c r="C142" s="37">
        <v>32</v>
      </c>
      <c r="D142" s="3" t="s">
        <v>198</v>
      </c>
      <c r="E142" s="36">
        <v>1</v>
      </c>
      <c r="F142" s="153" t="s">
        <v>676</v>
      </c>
      <c r="G142" s="176" t="s">
        <v>677</v>
      </c>
      <c r="H142" s="37" t="s">
        <v>403</v>
      </c>
      <c r="I142" s="50"/>
      <c r="J142" s="50"/>
      <c r="K142" s="15">
        <v>2019</v>
      </c>
      <c r="L142" s="3"/>
      <c r="M142" s="3" t="s">
        <v>293</v>
      </c>
      <c r="N142" s="3"/>
      <c r="O142" s="3"/>
      <c r="P142" s="167" t="s">
        <v>531</v>
      </c>
      <c r="Q142" s="167" t="s">
        <v>531</v>
      </c>
      <c r="R142" s="167" t="s">
        <v>531</v>
      </c>
      <c r="S142" s="167" t="s">
        <v>531</v>
      </c>
      <c r="T142" s="2"/>
      <c r="U142" s="2">
        <v>11</v>
      </c>
      <c r="V142" s="2"/>
      <c r="W142" s="2"/>
      <c r="X142" s="2">
        <v>11</v>
      </c>
      <c r="Y142" s="153" t="s">
        <v>1265</v>
      </c>
      <c r="Z142"/>
      <c r="AA142"/>
    </row>
    <row r="143" spans="2:27" s="169" customFormat="1" x14ac:dyDescent="0.35">
      <c r="B143" s="3" t="s">
        <v>200</v>
      </c>
      <c r="C143" s="37">
        <v>28</v>
      </c>
      <c r="D143" s="3" t="s">
        <v>198</v>
      </c>
      <c r="E143" s="36" t="s">
        <v>484</v>
      </c>
      <c r="F143" s="37" t="s">
        <v>183</v>
      </c>
      <c r="G143" s="40"/>
      <c r="H143" s="37" t="s">
        <v>349</v>
      </c>
      <c r="I143" s="50"/>
      <c r="J143" s="50"/>
      <c r="K143" s="15">
        <v>2010</v>
      </c>
      <c r="L143" s="3"/>
      <c r="M143" s="2" t="s">
        <v>194</v>
      </c>
      <c r="N143" s="3"/>
      <c r="O143" s="3"/>
      <c r="P143" s="3"/>
      <c r="Q143" s="3" t="s">
        <v>194</v>
      </c>
      <c r="R143" s="3"/>
      <c r="S143" s="3"/>
      <c r="T143" s="2"/>
      <c r="U143" s="2" t="s">
        <v>194</v>
      </c>
      <c r="V143" s="2"/>
      <c r="W143" s="2"/>
      <c r="X143" s="2" t="s">
        <v>194</v>
      </c>
      <c r="Y143" s="154"/>
      <c r="Z143"/>
      <c r="AA143"/>
    </row>
    <row r="144" spans="2:27" s="169" customFormat="1" x14ac:dyDescent="0.35">
      <c r="B144" s="3" t="s">
        <v>249</v>
      </c>
      <c r="C144" s="152">
        <v>456</v>
      </c>
      <c r="D144" s="3" t="s">
        <v>198</v>
      </c>
      <c r="E144" s="36">
        <v>1</v>
      </c>
      <c r="F144" s="12" t="s">
        <v>176</v>
      </c>
      <c r="G144" s="170"/>
      <c r="H144" s="10" t="s">
        <v>177</v>
      </c>
      <c r="I144" s="51"/>
      <c r="J144" s="51"/>
      <c r="K144" s="13">
        <v>2016</v>
      </c>
      <c r="L144" s="3"/>
      <c r="M144" s="2" t="s">
        <v>194</v>
      </c>
      <c r="N144" s="3"/>
      <c r="O144" s="3"/>
      <c r="P144" s="3"/>
      <c r="Q144" s="3"/>
      <c r="R144" s="2"/>
      <c r="S144" s="2"/>
      <c r="T144" s="2"/>
      <c r="U144" s="2" t="s">
        <v>194</v>
      </c>
      <c r="V144" s="2"/>
      <c r="W144" s="11"/>
      <c r="X144" s="3" t="s">
        <v>194</v>
      </c>
      <c r="Y144" s="153"/>
      <c r="Z144"/>
      <c r="AA144"/>
    </row>
    <row r="145" spans="2:27" s="169" customFormat="1" x14ac:dyDescent="0.35">
      <c r="B145" s="138" t="s">
        <v>1345</v>
      </c>
      <c r="C145" s="37">
        <v>33</v>
      </c>
      <c r="D145" s="3" t="s">
        <v>198</v>
      </c>
      <c r="E145" s="8">
        <v>12</v>
      </c>
      <c r="F145" s="10" t="s">
        <v>1401</v>
      </c>
      <c r="G145" s="171"/>
      <c r="H145" s="10" t="s">
        <v>1402</v>
      </c>
      <c r="I145" s="51"/>
      <c r="J145" s="51"/>
      <c r="K145" s="15">
        <v>2021</v>
      </c>
      <c r="L145" s="3"/>
      <c r="M145" s="3"/>
      <c r="N145" s="3"/>
      <c r="O145" s="3"/>
      <c r="P145" s="3"/>
      <c r="Q145" s="3"/>
      <c r="R145" s="3"/>
      <c r="S145" s="3"/>
      <c r="T145" s="2"/>
      <c r="U145" s="2" t="s">
        <v>247</v>
      </c>
      <c r="V145" s="2"/>
      <c r="W145" s="2"/>
      <c r="X145" s="2"/>
      <c r="Y145" s="154"/>
      <c r="Z145"/>
      <c r="AA145"/>
    </row>
    <row r="146" spans="2:27" s="169" customFormat="1" x14ac:dyDescent="0.35">
      <c r="B146" s="3" t="s">
        <v>275</v>
      </c>
      <c r="C146" s="37">
        <v>7</v>
      </c>
      <c r="D146" s="3" t="s">
        <v>198</v>
      </c>
      <c r="E146" s="36">
        <v>3</v>
      </c>
      <c r="F146" s="12" t="s">
        <v>614</v>
      </c>
      <c r="G146" s="170" t="s">
        <v>615</v>
      </c>
      <c r="H146" s="37" t="s">
        <v>165</v>
      </c>
      <c r="I146" s="50"/>
      <c r="J146" s="50"/>
      <c r="K146" s="15">
        <v>2016</v>
      </c>
      <c r="L146" s="3"/>
      <c r="M146" s="3"/>
      <c r="N146" s="3" t="s">
        <v>194</v>
      </c>
      <c r="O146" s="3"/>
      <c r="P146" s="3"/>
      <c r="Q146" s="3"/>
      <c r="R146" s="3"/>
      <c r="S146" s="3"/>
      <c r="T146" s="2"/>
      <c r="U146" s="2" t="s">
        <v>194</v>
      </c>
      <c r="V146" s="2"/>
      <c r="W146" s="2"/>
      <c r="X146" s="2" t="s">
        <v>194</v>
      </c>
      <c r="Y146" s="153"/>
      <c r="Z146"/>
      <c r="AA146"/>
    </row>
    <row r="147" spans="2:27" s="169" customFormat="1" x14ac:dyDescent="0.35">
      <c r="B147" s="138" t="s">
        <v>1345</v>
      </c>
      <c r="C147" s="37">
        <v>18</v>
      </c>
      <c r="D147" s="3" t="s">
        <v>198</v>
      </c>
      <c r="E147" s="8" t="s">
        <v>1463</v>
      </c>
      <c r="F147" s="10" t="s">
        <v>614</v>
      </c>
      <c r="G147" s="171"/>
      <c r="H147" s="10" t="s">
        <v>1374</v>
      </c>
      <c r="I147" s="51"/>
      <c r="J147" s="51"/>
      <c r="K147" s="15">
        <v>2021</v>
      </c>
      <c r="L147" s="3"/>
      <c r="M147" s="3"/>
      <c r="N147" s="3" t="s">
        <v>194</v>
      </c>
      <c r="O147" s="3"/>
      <c r="P147" s="3"/>
      <c r="Q147" s="3"/>
      <c r="R147" s="3"/>
      <c r="S147" s="3"/>
      <c r="T147" s="2"/>
      <c r="U147" s="2" t="s">
        <v>1468</v>
      </c>
      <c r="V147" s="2"/>
      <c r="W147" s="2"/>
      <c r="X147" s="2"/>
      <c r="Y147" s="154"/>
      <c r="Z147"/>
      <c r="AA147"/>
    </row>
    <row r="148" spans="2:27" s="169" customFormat="1" ht="28.5" x14ac:dyDescent="0.35">
      <c r="B148" s="138" t="s">
        <v>1345</v>
      </c>
      <c r="C148" s="37">
        <v>36</v>
      </c>
      <c r="D148" s="3" t="s">
        <v>198</v>
      </c>
      <c r="E148" s="8">
        <v>3</v>
      </c>
      <c r="F148" s="10" t="s">
        <v>1405</v>
      </c>
      <c r="G148" s="171"/>
      <c r="H148" s="10" t="s">
        <v>1406</v>
      </c>
      <c r="I148" s="51"/>
      <c r="J148" s="51"/>
      <c r="K148" s="15">
        <v>2021</v>
      </c>
      <c r="L148" s="3"/>
      <c r="M148" s="3"/>
      <c r="N148" s="3" t="s">
        <v>194</v>
      </c>
      <c r="O148" s="3"/>
      <c r="P148" s="3"/>
      <c r="Q148" s="3"/>
      <c r="R148" s="3"/>
      <c r="S148" s="3"/>
      <c r="T148" s="2"/>
      <c r="U148" s="2" t="s">
        <v>1468</v>
      </c>
      <c r="V148" s="2"/>
      <c r="W148" s="2"/>
      <c r="X148" s="2"/>
      <c r="Y148" s="311" t="s">
        <v>1725</v>
      </c>
      <c r="Z148"/>
      <c r="AA148"/>
    </row>
    <row r="149" spans="2:27" s="169" customFormat="1" x14ac:dyDescent="0.35">
      <c r="B149" s="3" t="s">
        <v>249</v>
      </c>
      <c r="C149" s="152">
        <v>146</v>
      </c>
      <c r="D149" s="3" t="s">
        <v>198</v>
      </c>
      <c r="E149" s="36">
        <v>1</v>
      </c>
      <c r="F149" s="12" t="s">
        <v>498</v>
      </c>
      <c r="G149" s="170"/>
      <c r="H149" s="37" t="s">
        <v>165</v>
      </c>
      <c r="I149" s="50"/>
      <c r="J149" s="50"/>
      <c r="K149" s="15"/>
      <c r="L149" s="3"/>
      <c r="M149" s="3"/>
      <c r="N149" s="3" t="s">
        <v>194</v>
      </c>
      <c r="O149" s="3"/>
      <c r="P149" s="3"/>
      <c r="Q149" s="3"/>
      <c r="R149" s="2"/>
      <c r="S149" s="2"/>
      <c r="T149" s="2"/>
      <c r="U149" s="2" t="s">
        <v>194</v>
      </c>
      <c r="V149" s="2"/>
      <c r="W149" s="3"/>
      <c r="X149" s="3" t="s">
        <v>194</v>
      </c>
      <c r="Y149" s="153"/>
      <c r="Z149"/>
      <c r="AA149"/>
    </row>
    <row r="150" spans="2:27" s="169" customFormat="1" x14ac:dyDescent="0.35">
      <c r="B150" s="138" t="s">
        <v>1345</v>
      </c>
      <c r="C150" s="37">
        <v>29</v>
      </c>
      <c r="D150" s="3" t="s">
        <v>198</v>
      </c>
      <c r="E150" s="8">
        <v>7</v>
      </c>
      <c r="F150" s="10" t="s">
        <v>640</v>
      </c>
      <c r="G150" s="171"/>
      <c r="H150" s="10" t="s">
        <v>1395</v>
      </c>
      <c r="I150" s="51"/>
      <c r="J150" s="51"/>
      <c r="K150" s="15">
        <v>2021</v>
      </c>
      <c r="L150" s="3"/>
      <c r="M150" s="3"/>
      <c r="N150" s="3" t="s">
        <v>194</v>
      </c>
      <c r="O150" s="3"/>
      <c r="P150" s="3"/>
      <c r="Q150" s="3"/>
      <c r="R150" s="3"/>
      <c r="S150" s="3"/>
      <c r="T150" s="2"/>
      <c r="U150" s="2" t="s">
        <v>194</v>
      </c>
      <c r="V150" s="2"/>
      <c r="W150" s="2"/>
      <c r="X150" s="2"/>
      <c r="Y150" s="154"/>
      <c r="Z150"/>
      <c r="AA150"/>
    </row>
    <row r="151" spans="2:27" s="169" customFormat="1" x14ac:dyDescent="0.35">
      <c r="B151" s="3" t="s">
        <v>275</v>
      </c>
      <c r="C151" s="37">
        <v>24</v>
      </c>
      <c r="D151" s="3" t="s">
        <v>198</v>
      </c>
      <c r="E151" s="36">
        <v>3</v>
      </c>
      <c r="F151" s="12" t="s">
        <v>640</v>
      </c>
      <c r="G151" s="170" t="s">
        <v>641</v>
      </c>
      <c r="H151" s="37" t="s">
        <v>165</v>
      </c>
      <c r="I151" s="50"/>
      <c r="J151" s="50"/>
      <c r="K151" s="15">
        <v>2016</v>
      </c>
      <c r="L151" s="3"/>
      <c r="M151" s="3"/>
      <c r="N151" s="3" t="s">
        <v>194</v>
      </c>
      <c r="O151" s="3"/>
      <c r="P151" s="3"/>
      <c r="Q151" s="3"/>
      <c r="R151" s="3"/>
      <c r="S151" s="3"/>
      <c r="T151" s="2"/>
      <c r="U151" s="2" t="s">
        <v>194</v>
      </c>
      <c r="V151" s="2"/>
      <c r="W151" s="2"/>
      <c r="X151" s="2" t="s">
        <v>194</v>
      </c>
      <c r="Y151" s="153"/>
      <c r="Z151"/>
      <c r="AA151"/>
    </row>
    <row r="152" spans="2:27" s="169" customFormat="1" ht="15" customHeight="1" x14ac:dyDescent="0.35">
      <c r="B152" s="3" t="s">
        <v>249</v>
      </c>
      <c r="C152" s="37">
        <v>344</v>
      </c>
      <c r="D152" s="3" t="s">
        <v>511</v>
      </c>
      <c r="E152" s="36">
        <v>1</v>
      </c>
      <c r="F152" s="285" t="s">
        <v>629</v>
      </c>
      <c r="G152" s="170" t="s">
        <v>1627</v>
      </c>
      <c r="H152" s="37" t="s">
        <v>629</v>
      </c>
      <c r="I152" s="50"/>
      <c r="J152" s="50"/>
      <c r="K152" s="15">
        <v>2023</v>
      </c>
      <c r="L152" s="3"/>
      <c r="M152" s="3" t="s">
        <v>194</v>
      </c>
      <c r="N152" s="3"/>
      <c r="O152" s="3"/>
      <c r="P152" s="3"/>
      <c r="Q152" s="3"/>
      <c r="R152" s="3"/>
      <c r="S152" s="3"/>
      <c r="T152" s="2"/>
      <c r="U152" s="2" t="s">
        <v>194</v>
      </c>
      <c r="V152" s="2"/>
      <c r="W152" s="2"/>
      <c r="X152" s="2"/>
      <c r="Y152" s="153"/>
      <c r="Z152"/>
      <c r="AA152"/>
    </row>
    <row r="153" spans="2:27" s="169" customFormat="1" x14ac:dyDescent="0.35">
      <c r="B153" s="3" t="s">
        <v>275</v>
      </c>
      <c r="C153" s="37">
        <v>16</v>
      </c>
      <c r="D153" s="3" t="s">
        <v>198</v>
      </c>
      <c r="E153" s="36">
        <v>3</v>
      </c>
      <c r="F153" s="12" t="s">
        <v>629</v>
      </c>
      <c r="G153" s="93" t="s">
        <v>630</v>
      </c>
      <c r="H153" s="37" t="s">
        <v>284</v>
      </c>
      <c r="I153" s="50"/>
      <c r="J153" s="50"/>
      <c r="K153" s="15">
        <v>2016</v>
      </c>
      <c r="L153" s="3"/>
      <c r="M153" s="3" t="s">
        <v>194</v>
      </c>
      <c r="N153" s="3"/>
      <c r="O153" s="3"/>
      <c r="P153" s="3"/>
      <c r="Q153" s="3"/>
      <c r="R153" s="3" t="s">
        <v>200</v>
      </c>
      <c r="S153" s="3" t="s">
        <v>200</v>
      </c>
      <c r="T153" s="2"/>
      <c r="U153" s="2" t="s">
        <v>211</v>
      </c>
      <c r="V153" s="2"/>
      <c r="W153" s="2"/>
      <c r="X153" s="2"/>
      <c r="Y153" s="153"/>
      <c r="Z153"/>
      <c r="AA153"/>
    </row>
    <row r="154" spans="2:27" s="169" customFormat="1" x14ac:dyDescent="0.35">
      <c r="B154" s="3" t="s">
        <v>249</v>
      </c>
      <c r="C154" s="37">
        <v>472</v>
      </c>
      <c r="D154" s="3" t="s">
        <v>511</v>
      </c>
      <c r="E154" s="36">
        <v>1</v>
      </c>
      <c r="F154" s="12" t="s">
        <v>1632</v>
      </c>
      <c r="G154" s="93" t="s">
        <v>1633</v>
      </c>
      <c r="H154" s="37" t="s">
        <v>629</v>
      </c>
      <c r="I154" s="50"/>
      <c r="J154" s="50"/>
      <c r="K154" s="15">
        <v>2023</v>
      </c>
      <c r="L154" s="3"/>
      <c r="M154" s="3" t="s">
        <v>194</v>
      </c>
      <c r="N154" s="3"/>
      <c r="O154" s="3"/>
      <c r="P154" s="3"/>
      <c r="Q154" s="3"/>
      <c r="R154" s="3"/>
      <c r="S154" s="3"/>
      <c r="T154" s="2"/>
      <c r="U154" s="2" t="s">
        <v>194</v>
      </c>
      <c r="V154" s="2"/>
      <c r="W154" s="2"/>
      <c r="X154" s="2"/>
      <c r="Y154" s="153"/>
      <c r="Z154"/>
      <c r="AA154"/>
    </row>
    <row r="155" spans="2:27" s="169" customFormat="1" ht="15.5" x14ac:dyDescent="0.35">
      <c r="B155" s="3" t="s">
        <v>249</v>
      </c>
      <c r="C155" s="152">
        <v>329</v>
      </c>
      <c r="D155" s="3" t="s">
        <v>198</v>
      </c>
      <c r="E155" s="36">
        <v>1</v>
      </c>
      <c r="F155" s="12" t="s">
        <v>1152</v>
      </c>
      <c r="G155" s="170" t="s">
        <v>1153</v>
      </c>
      <c r="H155" s="175" t="s">
        <v>1119</v>
      </c>
      <c r="I155" s="50"/>
      <c r="J155" s="50"/>
      <c r="K155" s="15">
        <v>2021</v>
      </c>
      <c r="L155" s="3"/>
      <c r="M155" s="3" t="s">
        <v>194</v>
      </c>
      <c r="N155" s="3"/>
      <c r="O155" s="3"/>
      <c r="P155" s="3"/>
      <c r="Q155" s="3"/>
      <c r="R155" s="2"/>
      <c r="S155" s="2"/>
      <c r="T155" s="2"/>
      <c r="U155" s="2"/>
      <c r="V155" s="2"/>
      <c r="W155" s="3"/>
      <c r="X155" s="3" t="s">
        <v>194</v>
      </c>
      <c r="Y155" s="153"/>
      <c r="Z155"/>
      <c r="AA155"/>
    </row>
    <row r="156" spans="2:27" s="169" customFormat="1" x14ac:dyDescent="0.35">
      <c r="B156" s="138" t="s">
        <v>1345</v>
      </c>
      <c r="C156" s="37">
        <v>23</v>
      </c>
      <c r="D156" s="3" t="s">
        <v>198</v>
      </c>
      <c r="E156" s="8">
        <v>7</v>
      </c>
      <c r="F156" s="10" t="s">
        <v>1383</v>
      </c>
      <c r="G156" s="171"/>
      <c r="H156" s="10" t="s">
        <v>1384</v>
      </c>
      <c r="I156" s="10"/>
      <c r="J156" s="10"/>
      <c r="K156" s="36">
        <v>2021</v>
      </c>
      <c r="L156" s="3"/>
      <c r="M156" s="3"/>
      <c r="N156" s="3"/>
      <c r="O156" s="3"/>
      <c r="P156" s="3"/>
      <c r="Q156" s="3"/>
      <c r="R156" s="3"/>
      <c r="S156" s="3"/>
      <c r="T156" s="2"/>
      <c r="U156" s="2" t="s">
        <v>247</v>
      </c>
      <c r="V156" s="2"/>
      <c r="W156" s="2"/>
      <c r="X156" s="2"/>
      <c r="Y156" s="154"/>
      <c r="Z156"/>
      <c r="AA156"/>
    </row>
    <row r="157" spans="2:27" s="169" customFormat="1" ht="28.5" x14ac:dyDescent="0.35">
      <c r="B157" s="3" t="s">
        <v>249</v>
      </c>
      <c r="C157" s="152">
        <v>236</v>
      </c>
      <c r="D157" s="3" t="s">
        <v>198</v>
      </c>
      <c r="E157" s="36">
        <v>1</v>
      </c>
      <c r="F157" s="12" t="s">
        <v>1146</v>
      </c>
      <c r="G157" s="170" t="s">
        <v>1147</v>
      </c>
      <c r="H157" s="37" t="s">
        <v>1321</v>
      </c>
      <c r="I157" s="50"/>
      <c r="J157" s="50"/>
      <c r="K157" s="15">
        <v>2021</v>
      </c>
      <c r="L157" s="3"/>
      <c r="M157" s="3" t="s">
        <v>194</v>
      </c>
      <c r="N157" s="3"/>
      <c r="O157" s="3"/>
      <c r="P157" s="3"/>
      <c r="Q157" s="3"/>
      <c r="R157" s="2"/>
      <c r="S157" s="2"/>
      <c r="T157" s="2"/>
      <c r="U157" s="2"/>
      <c r="V157" s="2"/>
      <c r="W157" s="3"/>
      <c r="X157" s="3"/>
      <c r="Y157" s="153" t="s">
        <v>1204</v>
      </c>
      <c r="Z157"/>
      <c r="AA157"/>
    </row>
    <row r="158" spans="2:27" s="169" customFormat="1" ht="28.5" x14ac:dyDescent="0.35">
      <c r="B158" s="3" t="s">
        <v>249</v>
      </c>
      <c r="C158" s="152">
        <v>112</v>
      </c>
      <c r="D158" s="3" t="s">
        <v>198</v>
      </c>
      <c r="E158" s="36">
        <v>1</v>
      </c>
      <c r="F158" s="12" t="s">
        <v>776</v>
      </c>
      <c r="G158" s="170" t="s">
        <v>777</v>
      </c>
      <c r="H158" s="37" t="s">
        <v>391</v>
      </c>
      <c r="I158" s="50"/>
      <c r="J158" s="50"/>
      <c r="K158" s="15">
        <v>2019</v>
      </c>
      <c r="L158" s="3" t="s">
        <v>194</v>
      </c>
      <c r="M158" s="3" t="s">
        <v>194</v>
      </c>
      <c r="N158" s="3"/>
      <c r="O158" s="3"/>
      <c r="P158" s="3"/>
      <c r="Q158" s="3"/>
      <c r="R158" s="2"/>
      <c r="S158" s="2"/>
      <c r="T158" s="2"/>
      <c r="U158" s="2" t="s">
        <v>194</v>
      </c>
      <c r="V158" s="2"/>
      <c r="W158" s="3"/>
      <c r="X158" s="3"/>
      <c r="Y158" s="153" t="s">
        <v>521</v>
      </c>
      <c r="Z158"/>
      <c r="AA158"/>
    </row>
    <row r="159" spans="2:27" s="169" customFormat="1" x14ac:dyDescent="0.35">
      <c r="B159" s="138" t="s">
        <v>1345</v>
      </c>
      <c r="C159" s="37">
        <v>17</v>
      </c>
      <c r="D159" s="3" t="s">
        <v>198</v>
      </c>
      <c r="E159" s="8" t="s">
        <v>1462</v>
      </c>
      <c r="F159" s="10" t="s">
        <v>1372</v>
      </c>
      <c r="G159" s="171"/>
      <c r="H159" s="10" t="s">
        <v>1373</v>
      </c>
      <c r="I159" s="51"/>
      <c r="J159" s="51"/>
      <c r="K159" s="15">
        <v>2021</v>
      </c>
      <c r="L159" s="3"/>
      <c r="M159" s="3"/>
      <c r="N159" s="3"/>
      <c r="O159" s="3"/>
      <c r="P159" s="3"/>
      <c r="Q159" s="3"/>
      <c r="R159" s="3"/>
      <c r="S159" s="3"/>
      <c r="T159" s="2"/>
      <c r="U159" s="2" t="s">
        <v>247</v>
      </c>
      <c r="V159" s="2"/>
      <c r="W159" s="2"/>
      <c r="X159" s="2"/>
      <c r="Y159" s="154"/>
      <c r="Z159"/>
      <c r="AA159"/>
    </row>
    <row r="160" spans="2:27" s="169" customFormat="1" ht="28.5" x14ac:dyDescent="0.35">
      <c r="B160" s="3" t="s">
        <v>275</v>
      </c>
      <c r="C160" s="37">
        <v>17</v>
      </c>
      <c r="D160" s="3" t="s">
        <v>198</v>
      </c>
      <c r="E160" s="36">
        <v>3</v>
      </c>
      <c r="F160" s="12" t="s">
        <v>631</v>
      </c>
      <c r="G160" s="170" t="s">
        <v>632</v>
      </c>
      <c r="H160" s="37" t="s">
        <v>391</v>
      </c>
      <c r="I160" s="50"/>
      <c r="J160" s="50"/>
      <c r="K160" s="15"/>
      <c r="L160" s="3" t="s">
        <v>194</v>
      </c>
      <c r="M160" s="3" t="s">
        <v>194</v>
      </c>
      <c r="N160" s="3"/>
      <c r="O160" s="3"/>
      <c r="P160" s="3"/>
      <c r="Q160" s="3"/>
      <c r="R160" s="3"/>
      <c r="S160" s="3"/>
      <c r="T160" s="2"/>
      <c r="U160" s="2" t="s">
        <v>194</v>
      </c>
      <c r="V160" s="2"/>
      <c r="W160" s="2"/>
      <c r="X160" s="2"/>
      <c r="Y160" s="153" t="s">
        <v>1530</v>
      </c>
      <c r="Z160"/>
      <c r="AA160"/>
    </row>
    <row r="161" spans="2:27" s="169" customFormat="1" x14ac:dyDescent="0.35">
      <c r="B161" s="3" t="s">
        <v>249</v>
      </c>
      <c r="C161" s="152">
        <v>152</v>
      </c>
      <c r="D161" s="3" t="s">
        <v>198</v>
      </c>
      <c r="E161" s="36">
        <v>1</v>
      </c>
      <c r="F161" s="12" t="s">
        <v>418</v>
      </c>
      <c r="G161" s="170"/>
      <c r="H161" s="37" t="s">
        <v>419</v>
      </c>
      <c r="I161" s="50"/>
      <c r="J161" s="50"/>
      <c r="K161" s="15"/>
      <c r="L161" s="3" t="s">
        <v>194</v>
      </c>
      <c r="M161" s="3" t="s">
        <v>194</v>
      </c>
      <c r="N161" s="3"/>
      <c r="O161" s="3"/>
      <c r="P161" s="3"/>
      <c r="Q161" s="3"/>
      <c r="R161" s="2"/>
      <c r="S161" s="2"/>
      <c r="T161" s="2"/>
      <c r="U161" s="2" t="s">
        <v>194</v>
      </c>
      <c r="V161" s="2"/>
      <c r="W161" s="3"/>
      <c r="X161" s="3"/>
      <c r="Y161" s="153" t="s">
        <v>513</v>
      </c>
      <c r="Z161"/>
      <c r="AA161"/>
    </row>
    <row r="162" spans="2:27" s="169" customFormat="1" x14ac:dyDescent="0.35">
      <c r="B162" s="3" t="s">
        <v>249</v>
      </c>
      <c r="C162" s="152">
        <v>352</v>
      </c>
      <c r="D162" s="3" t="s">
        <v>198</v>
      </c>
      <c r="E162" s="36">
        <v>1</v>
      </c>
      <c r="F162" s="37" t="s">
        <v>724</v>
      </c>
      <c r="G162" s="40" t="s">
        <v>725</v>
      </c>
      <c r="H162" s="37" t="s">
        <v>317</v>
      </c>
      <c r="I162" s="50"/>
      <c r="J162" s="50"/>
      <c r="K162" s="15">
        <v>2019</v>
      </c>
      <c r="L162" s="3" t="s">
        <v>194</v>
      </c>
      <c r="M162" s="3" t="s">
        <v>194</v>
      </c>
      <c r="N162" s="3" t="s">
        <v>194</v>
      </c>
      <c r="O162" s="3"/>
      <c r="P162" s="3"/>
      <c r="Q162" s="3"/>
      <c r="R162" s="2"/>
      <c r="S162" s="2"/>
      <c r="T162" s="2"/>
      <c r="U162" s="2" t="s">
        <v>194</v>
      </c>
      <c r="V162" s="2"/>
      <c r="W162" s="2"/>
      <c r="X162" s="3" t="s">
        <v>331</v>
      </c>
      <c r="Y162" s="153"/>
      <c r="Z162"/>
      <c r="AA162"/>
    </row>
    <row r="163" spans="2:27" s="169" customFormat="1" x14ac:dyDescent="0.35">
      <c r="B163" s="3" t="s">
        <v>275</v>
      </c>
      <c r="C163" s="37">
        <v>30</v>
      </c>
      <c r="D163" s="3" t="s">
        <v>198</v>
      </c>
      <c r="E163" s="36">
        <v>1</v>
      </c>
      <c r="F163" s="12" t="s">
        <v>394</v>
      </c>
      <c r="G163" s="170"/>
      <c r="H163" s="37" t="s">
        <v>395</v>
      </c>
      <c r="I163" s="50"/>
      <c r="J163" s="50"/>
      <c r="K163" s="15"/>
      <c r="L163" s="3"/>
      <c r="M163" s="3" t="s">
        <v>194</v>
      </c>
      <c r="N163" s="3"/>
      <c r="O163" s="3"/>
      <c r="P163" s="3"/>
      <c r="Q163" s="3"/>
      <c r="R163" s="3"/>
      <c r="S163" s="3"/>
      <c r="T163" s="168"/>
      <c r="U163" s="2" t="s">
        <v>194</v>
      </c>
      <c r="V163" s="2"/>
      <c r="W163" s="2"/>
      <c r="X163" s="2"/>
      <c r="Y163" s="153"/>
      <c r="Z163"/>
      <c r="AA163"/>
    </row>
    <row r="164" spans="2:27" s="169" customFormat="1" x14ac:dyDescent="0.35">
      <c r="B164" s="138" t="s">
        <v>1345</v>
      </c>
      <c r="C164" s="37">
        <v>16</v>
      </c>
      <c r="D164" s="3" t="s">
        <v>198</v>
      </c>
      <c r="E164" s="8">
        <v>3</v>
      </c>
      <c r="F164" s="10" t="s">
        <v>1370</v>
      </c>
      <c r="G164" s="171"/>
      <c r="H164" s="10" t="s">
        <v>1371</v>
      </c>
      <c r="I164" s="51"/>
      <c r="J164" s="51"/>
      <c r="K164" s="15">
        <v>2021</v>
      </c>
      <c r="L164" s="3"/>
      <c r="M164" s="3" t="s">
        <v>194</v>
      </c>
      <c r="N164" s="3"/>
      <c r="O164" s="3"/>
      <c r="P164" s="3"/>
      <c r="Q164" s="3"/>
      <c r="R164" s="3"/>
      <c r="S164" s="3"/>
      <c r="T164" s="2"/>
      <c r="U164" s="2" t="s">
        <v>1468</v>
      </c>
      <c r="V164" s="2"/>
      <c r="W164" s="2"/>
      <c r="X164" s="2"/>
      <c r="Y164" s="154"/>
      <c r="Z164"/>
      <c r="AA164"/>
    </row>
    <row r="165" spans="2:27" s="169" customFormat="1" x14ac:dyDescent="0.35">
      <c r="B165" s="291" t="s">
        <v>249</v>
      </c>
      <c r="C165" s="292"/>
      <c r="D165" s="291" t="s">
        <v>198</v>
      </c>
      <c r="E165" s="293">
        <v>1</v>
      </c>
      <c r="F165" s="294" t="s">
        <v>1130</v>
      </c>
      <c r="G165" s="295"/>
      <c r="H165" s="296" t="s">
        <v>1124</v>
      </c>
      <c r="I165" s="297"/>
      <c r="J165" s="297"/>
      <c r="K165" s="298">
        <v>2022</v>
      </c>
      <c r="L165" s="291"/>
      <c r="M165" s="291" t="s">
        <v>194</v>
      </c>
      <c r="N165" s="291"/>
      <c r="O165" s="291"/>
      <c r="P165" s="291"/>
      <c r="Q165" s="291"/>
      <c r="R165" s="299"/>
      <c r="S165" s="299"/>
      <c r="T165" s="299"/>
      <c r="U165" s="299" t="s">
        <v>194</v>
      </c>
      <c r="V165" s="299"/>
      <c r="W165" s="291"/>
      <c r="X165" s="291"/>
      <c r="Y165" s="300" t="s">
        <v>1686</v>
      </c>
      <c r="Z165"/>
      <c r="AA165"/>
    </row>
    <row r="166" spans="2:27" s="169" customFormat="1" ht="28.5" x14ac:dyDescent="0.35">
      <c r="B166" s="291" t="s">
        <v>249</v>
      </c>
      <c r="C166" s="292"/>
      <c r="D166" s="291" t="s">
        <v>198</v>
      </c>
      <c r="E166" s="293">
        <v>1</v>
      </c>
      <c r="F166" s="294" t="s">
        <v>1130</v>
      </c>
      <c r="G166" s="295"/>
      <c r="H166" s="296" t="s">
        <v>1124</v>
      </c>
      <c r="I166" s="297"/>
      <c r="J166" s="297"/>
      <c r="K166" s="298">
        <v>2022</v>
      </c>
      <c r="L166" s="291"/>
      <c r="M166" s="291" t="s">
        <v>194</v>
      </c>
      <c r="N166" s="291"/>
      <c r="O166" s="291"/>
      <c r="P166" s="291"/>
      <c r="Q166" s="291"/>
      <c r="R166" s="299"/>
      <c r="S166" s="299"/>
      <c r="T166" s="299"/>
      <c r="U166" s="299" t="s">
        <v>194</v>
      </c>
      <c r="V166" s="299"/>
      <c r="W166" s="291"/>
      <c r="X166" s="291"/>
      <c r="Y166" s="300" t="s">
        <v>1708</v>
      </c>
      <c r="Z166"/>
      <c r="AA166"/>
    </row>
    <row r="167" spans="2:27" s="169" customFormat="1" x14ac:dyDescent="0.35">
      <c r="B167" s="3" t="s">
        <v>194</v>
      </c>
      <c r="C167" s="37">
        <v>154</v>
      </c>
      <c r="D167" s="3" t="s">
        <v>198</v>
      </c>
      <c r="E167" s="36">
        <v>1</v>
      </c>
      <c r="F167" s="153" t="s">
        <v>344</v>
      </c>
      <c r="G167" s="176"/>
      <c r="H167" s="37" t="s">
        <v>345</v>
      </c>
      <c r="I167" s="50"/>
      <c r="J167" s="50"/>
      <c r="K167" s="15">
        <v>2016</v>
      </c>
      <c r="L167" s="168"/>
      <c r="M167" s="3" t="s">
        <v>197</v>
      </c>
      <c r="N167" s="3"/>
      <c r="O167" s="3"/>
      <c r="P167" s="3"/>
      <c r="Q167" s="3"/>
      <c r="R167" s="3"/>
      <c r="S167" s="3"/>
      <c r="T167" s="3"/>
      <c r="U167" s="3" t="s">
        <v>197</v>
      </c>
      <c r="V167" s="3"/>
      <c r="W167" s="3"/>
      <c r="X167" s="3" t="s">
        <v>197</v>
      </c>
      <c r="Y167" s="153"/>
      <c r="Z167"/>
      <c r="AA167"/>
    </row>
    <row r="168" spans="2:27" s="169" customFormat="1" x14ac:dyDescent="0.35">
      <c r="B168" s="138" t="s">
        <v>1345</v>
      </c>
      <c r="C168" s="37">
        <v>1</v>
      </c>
      <c r="D168" s="3" t="s">
        <v>198</v>
      </c>
      <c r="E168" s="8">
        <v>7</v>
      </c>
      <c r="F168" s="10" t="s">
        <v>1346</v>
      </c>
      <c r="G168" s="171"/>
      <c r="H168" s="10" t="s">
        <v>1347</v>
      </c>
      <c r="I168" s="51"/>
      <c r="J168" s="51"/>
      <c r="K168" s="15">
        <v>2021</v>
      </c>
      <c r="L168" s="3" t="s">
        <v>197</v>
      </c>
      <c r="M168" s="3" t="s">
        <v>197</v>
      </c>
      <c r="N168" s="3"/>
      <c r="O168" s="3"/>
      <c r="P168" s="3"/>
      <c r="Q168" s="3"/>
      <c r="R168" s="3"/>
      <c r="S168" s="3"/>
      <c r="T168" s="2"/>
      <c r="U168" s="2" t="s">
        <v>247</v>
      </c>
      <c r="V168" s="2"/>
      <c r="W168" s="2"/>
      <c r="X168" s="2"/>
      <c r="Y168" s="154"/>
      <c r="Z168"/>
      <c r="AA168"/>
    </row>
    <row r="169" spans="2:27" s="169" customFormat="1" x14ac:dyDescent="0.35">
      <c r="B169" s="3" t="s">
        <v>187</v>
      </c>
      <c r="C169" s="37">
        <v>31</v>
      </c>
      <c r="D169" s="3" t="s">
        <v>198</v>
      </c>
      <c r="E169" s="36">
        <v>1</v>
      </c>
      <c r="F169" s="285" t="s">
        <v>1252</v>
      </c>
      <c r="G169" s="187" t="s">
        <v>1253</v>
      </c>
      <c r="H169" s="12" t="s">
        <v>1254</v>
      </c>
      <c r="I169" s="52"/>
      <c r="J169" s="52"/>
      <c r="K169" s="15">
        <v>2021</v>
      </c>
      <c r="L169" s="3"/>
      <c r="M169" s="3" t="s">
        <v>197</v>
      </c>
      <c r="N169" s="3"/>
      <c r="O169" s="3"/>
      <c r="P169" s="3"/>
      <c r="Q169" s="3"/>
      <c r="R169" s="3"/>
      <c r="S169" s="3"/>
      <c r="T169" s="2"/>
      <c r="U169" s="2" t="s">
        <v>197</v>
      </c>
      <c r="V169" s="2"/>
      <c r="W169" s="2"/>
      <c r="X169" s="2"/>
      <c r="Y169" s="153" t="s">
        <v>1199</v>
      </c>
      <c r="Z169"/>
      <c r="AA169"/>
    </row>
    <row r="170" spans="2:27" s="169" customFormat="1" x14ac:dyDescent="0.35">
      <c r="B170" s="3" t="s">
        <v>187</v>
      </c>
      <c r="C170" s="37">
        <v>29</v>
      </c>
      <c r="D170" s="3" t="s">
        <v>198</v>
      </c>
      <c r="E170" s="36">
        <v>1</v>
      </c>
      <c r="F170" s="12" t="s">
        <v>1197</v>
      </c>
      <c r="G170" s="93" t="s">
        <v>1535</v>
      </c>
      <c r="H170" s="12" t="s">
        <v>1116</v>
      </c>
      <c r="I170" s="52"/>
      <c r="J170" s="52"/>
      <c r="K170" s="15">
        <v>2021</v>
      </c>
      <c r="L170" s="3"/>
      <c r="M170" s="3" t="s">
        <v>197</v>
      </c>
      <c r="N170" s="3"/>
      <c r="O170" s="3"/>
      <c r="P170" s="3"/>
      <c r="Q170" s="3"/>
      <c r="R170" s="3"/>
      <c r="S170" s="3"/>
      <c r="T170" s="2"/>
      <c r="U170" s="2" t="s">
        <v>197</v>
      </c>
      <c r="V170" s="2"/>
      <c r="W170" s="2"/>
      <c r="X170" s="2"/>
      <c r="Y170" s="153" t="s">
        <v>1199</v>
      </c>
      <c r="Z170"/>
      <c r="AA170"/>
    </row>
    <row r="171" spans="2:27" s="169" customFormat="1" ht="15.5" x14ac:dyDescent="0.35">
      <c r="B171" s="3" t="s">
        <v>187</v>
      </c>
      <c r="C171" s="37">
        <v>27</v>
      </c>
      <c r="D171" s="3" t="s">
        <v>511</v>
      </c>
      <c r="E171" s="36">
        <v>1</v>
      </c>
      <c r="F171" s="175" t="s">
        <v>1114</v>
      </c>
      <c r="G171" s="170"/>
      <c r="H171" s="12" t="s">
        <v>1115</v>
      </c>
      <c r="I171" s="52"/>
      <c r="J171" s="52"/>
      <c r="K171" s="15">
        <v>2023</v>
      </c>
      <c r="L171" s="3"/>
      <c r="M171" s="3" t="s">
        <v>197</v>
      </c>
      <c r="N171" s="3"/>
      <c r="O171" s="3"/>
      <c r="P171" s="3"/>
      <c r="Q171" s="3"/>
      <c r="R171" s="3"/>
      <c r="S171" s="3"/>
      <c r="T171" s="2"/>
      <c r="U171" s="2" t="s">
        <v>197</v>
      </c>
      <c r="V171" s="2"/>
      <c r="W171" s="2"/>
      <c r="X171" s="2"/>
      <c r="Y171" s="153" t="s">
        <v>1199</v>
      </c>
      <c r="Z171"/>
      <c r="AA171"/>
    </row>
    <row r="172" spans="2:27" s="169" customFormat="1" x14ac:dyDescent="0.35">
      <c r="B172" s="3" t="s">
        <v>187</v>
      </c>
      <c r="C172" s="37">
        <v>12</v>
      </c>
      <c r="D172" s="3" t="s">
        <v>198</v>
      </c>
      <c r="E172" s="36">
        <v>1</v>
      </c>
      <c r="F172" s="153" t="s">
        <v>1650</v>
      </c>
      <c r="G172" s="188" t="s">
        <v>1651</v>
      </c>
      <c r="H172" s="37" t="s">
        <v>30</v>
      </c>
      <c r="I172" s="50"/>
      <c r="J172" s="50"/>
      <c r="K172" s="15"/>
      <c r="L172" s="3" t="s">
        <v>123</v>
      </c>
      <c r="M172" s="3" t="s">
        <v>197</v>
      </c>
      <c r="N172" s="3" t="s">
        <v>123</v>
      </c>
      <c r="O172" s="3"/>
      <c r="P172" s="3"/>
      <c r="Q172" s="3"/>
      <c r="R172" s="3"/>
      <c r="S172" s="3"/>
      <c r="T172" s="2"/>
      <c r="U172" s="2" t="s">
        <v>197</v>
      </c>
      <c r="V172" s="2"/>
      <c r="W172" s="2"/>
      <c r="X172" s="2" t="s">
        <v>197</v>
      </c>
      <c r="Y172" s="153" t="s">
        <v>1199</v>
      </c>
      <c r="Z172"/>
      <c r="AA172"/>
    </row>
    <row r="173" spans="2:27" s="169" customFormat="1" x14ac:dyDescent="0.35">
      <c r="B173" s="3" t="s">
        <v>201</v>
      </c>
      <c r="C173" s="37">
        <v>9</v>
      </c>
      <c r="D173" s="3" t="s">
        <v>198</v>
      </c>
      <c r="E173" s="36">
        <v>1</v>
      </c>
      <c r="F173" s="37" t="s">
        <v>874</v>
      </c>
      <c r="G173" s="40" t="s">
        <v>875</v>
      </c>
      <c r="H173" s="37" t="s">
        <v>30</v>
      </c>
      <c r="I173" s="50"/>
      <c r="J173" s="50"/>
      <c r="K173" s="15"/>
      <c r="L173" s="3" t="s">
        <v>123</v>
      </c>
      <c r="M173" s="3" t="s">
        <v>197</v>
      </c>
      <c r="N173" s="3" t="s">
        <v>123</v>
      </c>
      <c r="O173" s="3"/>
      <c r="P173" s="3"/>
      <c r="Q173" s="3"/>
      <c r="R173" s="3"/>
      <c r="S173" s="3"/>
      <c r="T173" s="2"/>
      <c r="U173" s="2" t="s">
        <v>197</v>
      </c>
      <c r="V173" s="2"/>
      <c r="W173" s="2"/>
      <c r="X173" s="2" t="s">
        <v>197</v>
      </c>
      <c r="Y173" s="153" t="s">
        <v>1199</v>
      </c>
      <c r="Z173"/>
      <c r="AA173"/>
    </row>
    <row r="174" spans="2:27" s="169" customFormat="1" x14ac:dyDescent="0.35">
      <c r="B174" s="3" t="s">
        <v>187</v>
      </c>
      <c r="C174" s="37">
        <v>30</v>
      </c>
      <c r="D174" s="3" t="s">
        <v>198</v>
      </c>
      <c r="E174" s="36">
        <v>1</v>
      </c>
      <c r="F174" s="12" t="s">
        <v>874</v>
      </c>
      <c r="G174" s="170" t="s">
        <v>1655</v>
      </c>
      <c r="H174" s="12" t="s">
        <v>30</v>
      </c>
      <c r="I174" s="52"/>
      <c r="J174" s="52"/>
      <c r="K174" s="15">
        <v>2021</v>
      </c>
      <c r="L174" s="3"/>
      <c r="M174" s="3" t="s">
        <v>197</v>
      </c>
      <c r="N174" s="3"/>
      <c r="O174" s="3"/>
      <c r="P174" s="3"/>
      <c r="Q174" s="3"/>
      <c r="R174" s="3"/>
      <c r="S174" s="3"/>
      <c r="T174" s="2"/>
      <c r="U174" s="2" t="s">
        <v>197</v>
      </c>
      <c r="V174" s="2"/>
      <c r="W174" s="2"/>
      <c r="X174" s="2"/>
      <c r="Y174" s="153" t="s">
        <v>1199</v>
      </c>
      <c r="Z174"/>
      <c r="AA174"/>
    </row>
    <row r="175" spans="2:27" s="169" customFormat="1" x14ac:dyDescent="0.35">
      <c r="B175" s="3" t="s">
        <v>187</v>
      </c>
      <c r="C175" s="37">
        <v>28</v>
      </c>
      <c r="D175" s="3" t="s">
        <v>198</v>
      </c>
      <c r="E175" s="36">
        <v>1</v>
      </c>
      <c r="F175" s="12" t="s">
        <v>1134</v>
      </c>
      <c r="G175" s="93" t="s">
        <v>1654</v>
      </c>
      <c r="H175" s="12" t="s">
        <v>30</v>
      </c>
      <c r="I175" s="52"/>
      <c r="J175" s="52"/>
      <c r="K175" s="15">
        <v>2021</v>
      </c>
      <c r="L175" s="3"/>
      <c r="M175" s="3" t="s">
        <v>197</v>
      </c>
      <c r="N175" s="3"/>
      <c r="O175" s="3"/>
      <c r="P175" s="3"/>
      <c r="Q175" s="3"/>
      <c r="R175" s="3"/>
      <c r="S175" s="3"/>
      <c r="T175" s="2"/>
      <c r="U175" s="2" t="s">
        <v>197</v>
      </c>
      <c r="V175" s="2"/>
      <c r="W175" s="2"/>
      <c r="X175" s="2"/>
      <c r="Y175" s="153" t="s">
        <v>1199</v>
      </c>
      <c r="Z175"/>
      <c r="AA175"/>
    </row>
    <row r="176" spans="2:27" s="169" customFormat="1" x14ac:dyDescent="0.35">
      <c r="B176" s="3" t="s">
        <v>187</v>
      </c>
      <c r="C176" s="37">
        <v>32</v>
      </c>
      <c r="D176" s="3" t="s">
        <v>198</v>
      </c>
      <c r="E176" s="36">
        <v>1</v>
      </c>
      <c r="F176" s="12" t="s">
        <v>1134</v>
      </c>
      <c r="G176" s="170" t="s">
        <v>1198</v>
      </c>
      <c r="H176" s="12" t="s">
        <v>30</v>
      </c>
      <c r="I176" s="52"/>
      <c r="J176" s="52"/>
      <c r="K176" s="15">
        <v>2021</v>
      </c>
      <c r="L176" s="3"/>
      <c r="M176" s="3" t="s">
        <v>197</v>
      </c>
      <c r="N176" s="3"/>
      <c r="O176" s="3"/>
      <c r="P176" s="3"/>
      <c r="Q176" s="3"/>
      <c r="R176" s="3"/>
      <c r="S176" s="3"/>
      <c r="T176" s="2"/>
      <c r="U176" s="2" t="s">
        <v>197</v>
      </c>
      <c r="V176" s="2"/>
      <c r="W176" s="2"/>
      <c r="X176" s="2"/>
      <c r="Y176" s="153" t="s">
        <v>1199</v>
      </c>
      <c r="Z176"/>
      <c r="AA176"/>
    </row>
    <row r="177" spans="2:27" s="169" customFormat="1" ht="42.5" x14ac:dyDescent="0.35">
      <c r="B177" s="3" t="s">
        <v>187</v>
      </c>
      <c r="C177" s="37">
        <v>26</v>
      </c>
      <c r="D177" s="3" t="s">
        <v>198</v>
      </c>
      <c r="E177" s="36">
        <v>1</v>
      </c>
      <c r="F177" s="12" t="s">
        <v>1652</v>
      </c>
      <c r="G177" s="170" t="s">
        <v>1653</v>
      </c>
      <c r="H177" s="12" t="s">
        <v>30</v>
      </c>
      <c r="I177" s="52"/>
      <c r="J177" s="52"/>
      <c r="K177" s="15">
        <v>2021</v>
      </c>
      <c r="L177" s="3"/>
      <c r="M177" s="3" t="s">
        <v>197</v>
      </c>
      <c r="N177" s="3"/>
      <c r="O177" s="3"/>
      <c r="P177" s="3"/>
      <c r="Q177" s="3"/>
      <c r="R177" s="3"/>
      <c r="S177" s="3"/>
      <c r="T177" s="2"/>
      <c r="U177" s="2" t="s">
        <v>197</v>
      </c>
      <c r="V177" s="2"/>
      <c r="W177" s="2"/>
      <c r="X177" s="2"/>
      <c r="Y177" s="153" t="s">
        <v>1482</v>
      </c>
      <c r="Z177"/>
      <c r="AA177"/>
    </row>
    <row r="178" spans="2:27" s="169" customFormat="1" ht="15.5" x14ac:dyDescent="0.35">
      <c r="B178" s="3" t="s">
        <v>199</v>
      </c>
      <c r="C178" s="37">
        <v>11</v>
      </c>
      <c r="D178" s="3" t="s">
        <v>198</v>
      </c>
      <c r="E178" s="36">
        <v>1</v>
      </c>
      <c r="F178" s="37" t="s">
        <v>1196</v>
      </c>
      <c r="G178" s="131" t="s">
        <v>1195</v>
      </c>
      <c r="H178" s="175" t="s">
        <v>30</v>
      </c>
      <c r="I178" s="50"/>
      <c r="J178" s="50"/>
      <c r="K178" s="15">
        <v>2021</v>
      </c>
      <c r="L178" s="3"/>
      <c r="M178" s="3" t="s">
        <v>197</v>
      </c>
      <c r="N178" s="189"/>
      <c r="O178" s="3"/>
      <c r="P178" s="189"/>
      <c r="Q178" s="3"/>
      <c r="R178" s="3"/>
      <c r="S178" s="3"/>
      <c r="T178" s="2"/>
      <c r="U178" s="2" t="s">
        <v>197</v>
      </c>
      <c r="V178" s="2"/>
      <c r="W178" s="2"/>
      <c r="X178" s="2"/>
      <c r="Y178" s="153" t="s">
        <v>1199</v>
      </c>
      <c r="Z178"/>
      <c r="AA178"/>
    </row>
    <row r="179" spans="2:27" s="169" customFormat="1" x14ac:dyDescent="0.35">
      <c r="B179" s="3" t="s">
        <v>194</v>
      </c>
      <c r="C179" s="37">
        <v>146</v>
      </c>
      <c r="D179" s="3" t="s">
        <v>198</v>
      </c>
      <c r="E179" s="36">
        <v>1</v>
      </c>
      <c r="F179" s="153" t="s">
        <v>346</v>
      </c>
      <c r="G179" s="176"/>
      <c r="H179" s="37" t="s">
        <v>347</v>
      </c>
      <c r="I179" s="50"/>
      <c r="J179" s="50"/>
      <c r="K179" s="15">
        <v>2016</v>
      </c>
      <c r="L179" s="3" t="s">
        <v>197</v>
      </c>
      <c r="M179" s="3" t="s">
        <v>197</v>
      </c>
      <c r="N179" s="3"/>
      <c r="O179" s="3"/>
      <c r="P179" s="3"/>
      <c r="Q179" s="3"/>
      <c r="R179" s="3"/>
      <c r="S179" s="3"/>
      <c r="T179" s="3"/>
      <c r="U179" s="3" t="s">
        <v>197</v>
      </c>
      <c r="V179" s="3"/>
      <c r="W179" s="3"/>
      <c r="X179" s="3" t="s">
        <v>197</v>
      </c>
      <c r="Y179" s="153"/>
      <c r="Z179"/>
      <c r="AA179"/>
    </row>
    <row r="180" spans="2:27" s="169" customFormat="1" x14ac:dyDescent="0.35">
      <c r="B180" s="3" t="s">
        <v>187</v>
      </c>
      <c r="C180" s="37">
        <v>21</v>
      </c>
      <c r="D180" s="3" t="s">
        <v>198</v>
      </c>
      <c r="E180" s="36">
        <v>1</v>
      </c>
      <c r="F180" s="37" t="s">
        <v>189</v>
      </c>
      <c r="G180" s="40"/>
      <c r="H180" s="37" t="s">
        <v>190</v>
      </c>
      <c r="I180" s="50"/>
      <c r="J180" s="50"/>
      <c r="K180" s="15">
        <v>2011</v>
      </c>
      <c r="L180" s="3" t="s">
        <v>197</v>
      </c>
      <c r="M180" s="3" t="s">
        <v>197</v>
      </c>
      <c r="N180" s="3"/>
      <c r="O180" s="3"/>
      <c r="P180" s="3"/>
      <c r="Q180" s="3"/>
      <c r="R180" s="3"/>
      <c r="S180" s="3"/>
      <c r="T180" s="2"/>
      <c r="U180" s="2" t="s">
        <v>197</v>
      </c>
      <c r="V180" s="2"/>
      <c r="W180" s="2" t="s">
        <v>197</v>
      </c>
      <c r="X180" s="2" t="s">
        <v>197</v>
      </c>
      <c r="Y180" s="153" t="s">
        <v>255</v>
      </c>
      <c r="Z180"/>
      <c r="AA180"/>
    </row>
    <row r="181" spans="2:27" s="169" customFormat="1" x14ac:dyDescent="0.35">
      <c r="B181" s="3" t="s">
        <v>249</v>
      </c>
      <c r="C181" s="152">
        <v>325</v>
      </c>
      <c r="D181" s="3" t="s">
        <v>198</v>
      </c>
      <c r="E181" s="36">
        <v>1</v>
      </c>
      <c r="F181" s="37" t="s">
        <v>704</v>
      </c>
      <c r="G181" s="40" t="s">
        <v>705</v>
      </c>
      <c r="H181" s="37" t="s">
        <v>405</v>
      </c>
      <c r="I181" s="50"/>
      <c r="J181" s="50"/>
      <c r="K181" s="15">
        <v>2019</v>
      </c>
      <c r="L181" s="3"/>
      <c r="M181" s="3" t="s">
        <v>194</v>
      </c>
      <c r="N181" s="3"/>
      <c r="O181" s="3"/>
      <c r="P181" s="3"/>
      <c r="Q181" s="3"/>
      <c r="R181" s="2"/>
      <c r="S181" s="2"/>
      <c r="T181" s="2"/>
      <c r="U181" s="2" t="s">
        <v>194</v>
      </c>
      <c r="V181" s="2"/>
      <c r="W181" s="2"/>
      <c r="X181" s="3" t="s">
        <v>194</v>
      </c>
      <c r="Y181" s="153"/>
      <c r="Z181"/>
      <c r="AA181"/>
    </row>
    <row r="182" spans="2:27" s="169" customFormat="1" x14ac:dyDescent="0.35">
      <c r="B182" s="3" t="s">
        <v>249</v>
      </c>
      <c r="C182" s="152">
        <v>424</v>
      </c>
      <c r="D182" s="3" t="s">
        <v>198</v>
      </c>
      <c r="E182" s="36"/>
      <c r="F182" s="12" t="s">
        <v>1635</v>
      </c>
      <c r="G182" s="93" t="s">
        <v>1636</v>
      </c>
      <c r="H182" s="37" t="s">
        <v>1637</v>
      </c>
      <c r="I182" s="50"/>
      <c r="J182" s="50"/>
      <c r="K182" s="15">
        <v>2022</v>
      </c>
      <c r="L182" s="3"/>
      <c r="M182" s="3"/>
      <c r="N182" s="3"/>
      <c r="O182" s="3"/>
      <c r="P182" s="3"/>
      <c r="Q182" s="3"/>
      <c r="R182" s="3"/>
      <c r="S182" s="3"/>
      <c r="T182" s="2"/>
      <c r="U182" s="2"/>
      <c r="V182" s="2"/>
      <c r="W182" s="2"/>
      <c r="X182" s="2"/>
      <c r="Y182" s="159"/>
      <c r="Z182"/>
      <c r="AA182"/>
    </row>
    <row r="183" spans="2:27" s="169" customFormat="1" ht="98.5" x14ac:dyDescent="0.35">
      <c r="B183" s="3" t="s">
        <v>114</v>
      </c>
      <c r="C183" s="37">
        <v>52</v>
      </c>
      <c r="D183" s="3" t="s">
        <v>198</v>
      </c>
      <c r="E183" s="8">
        <v>3</v>
      </c>
      <c r="F183" s="12" t="s">
        <v>987</v>
      </c>
      <c r="G183" s="93" t="s">
        <v>1247</v>
      </c>
      <c r="H183" s="10" t="s">
        <v>354</v>
      </c>
      <c r="I183" s="51"/>
      <c r="J183" s="51"/>
      <c r="K183" s="15">
        <v>2018</v>
      </c>
      <c r="L183" s="3" t="s">
        <v>197</v>
      </c>
      <c r="M183" s="3" t="s">
        <v>197</v>
      </c>
      <c r="N183" s="3"/>
      <c r="O183" s="3"/>
      <c r="P183" s="3" t="s">
        <v>300</v>
      </c>
      <c r="Q183" s="3"/>
      <c r="R183" s="3"/>
      <c r="S183" s="3"/>
      <c r="T183" s="2"/>
      <c r="U183" s="2" t="s">
        <v>197</v>
      </c>
      <c r="V183" s="2"/>
      <c r="W183" s="2"/>
      <c r="X183" s="2" t="s">
        <v>197</v>
      </c>
      <c r="Y183" s="160" t="s">
        <v>299</v>
      </c>
      <c r="Z183"/>
      <c r="AA183"/>
    </row>
    <row r="184" spans="2:27" s="169" customFormat="1" ht="98.5" x14ac:dyDescent="0.35">
      <c r="B184" s="3" t="s">
        <v>114</v>
      </c>
      <c r="C184" s="37">
        <v>56</v>
      </c>
      <c r="D184" s="3" t="s">
        <v>198</v>
      </c>
      <c r="E184" s="8">
        <v>3</v>
      </c>
      <c r="F184" s="12" t="s">
        <v>987</v>
      </c>
      <c r="G184" s="170" t="s">
        <v>1679</v>
      </c>
      <c r="H184" s="10" t="s">
        <v>353</v>
      </c>
      <c r="I184" s="51"/>
      <c r="J184" s="51"/>
      <c r="K184" s="15">
        <v>2015</v>
      </c>
      <c r="L184" s="3" t="s">
        <v>197</v>
      </c>
      <c r="M184" s="3" t="s">
        <v>197</v>
      </c>
      <c r="N184" s="3"/>
      <c r="O184" s="3"/>
      <c r="P184" s="3" t="s">
        <v>300</v>
      </c>
      <c r="Q184" s="3"/>
      <c r="R184" s="3"/>
      <c r="S184" s="3"/>
      <c r="T184" s="2"/>
      <c r="U184" s="2" t="s">
        <v>197</v>
      </c>
      <c r="V184" s="2"/>
      <c r="W184" s="2"/>
      <c r="X184" s="2" t="s">
        <v>197</v>
      </c>
      <c r="Y184" s="160" t="s">
        <v>299</v>
      </c>
      <c r="Z184"/>
      <c r="AA184"/>
    </row>
    <row r="185" spans="2:27" s="169" customFormat="1" ht="98.5" x14ac:dyDescent="0.35">
      <c r="B185" s="3" t="s">
        <v>114</v>
      </c>
      <c r="C185" s="37">
        <v>28</v>
      </c>
      <c r="D185" s="3" t="s">
        <v>198</v>
      </c>
      <c r="E185" s="8">
        <v>3</v>
      </c>
      <c r="F185" s="12" t="s">
        <v>1057</v>
      </c>
      <c r="G185" s="93" t="s">
        <v>1058</v>
      </c>
      <c r="H185" s="10" t="s">
        <v>353</v>
      </c>
      <c r="I185" s="51"/>
      <c r="J185" s="51" t="s">
        <v>213</v>
      </c>
      <c r="K185" s="15">
        <v>2020</v>
      </c>
      <c r="L185" s="3" t="s">
        <v>197</v>
      </c>
      <c r="M185" s="3" t="s">
        <v>197</v>
      </c>
      <c r="N185" s="3"/>
      <c r="O185" s="3"/>
      <c r="P185" s="3" t="s">
        <v>300</v>
      </c>
      <c r="Q185" s="3"/>
      <c r="R185" s="3"/>
      <c r="S185" s="3"/>
      <c r="T185" s="2"/>
      <c r="U185" s="2" t="s">
        <v>197</v>
      </c>
      <c r="V185" s="2"/>
      <c r="W185" s="2"/>
      <c r="X185" s="2" t="s">
        <v>197</v>
      </c>
      <c r="Y185" s="160" t="s">
        <v>299</v>
      </c>
      <c r="Z185"/>
      <c r="AA185"/>
    </row>
    <row r="186" spans="2:27" s="169" customFormat="1" x14ac:dyDescent="0.35">
      <c r="B186" s="3" t="s">
        <v>194</v>
      </c>
      <c r="C186" s="37">
        <v>156</v>
      </c>
      <c r="D186" s="3" t="s">
        <v>198</v>
      </c>
      <c r="E186" s="36">
        <v>1</v>
      </c>
      <c r="F186" s="153" t="s">
        <v>241</v>
      </c>
      <c r="G186" s="190" t="s">
        <v>596</v>
      </c>
      <c r="H186" s="37" t="s">
        <v>133</v>
      </c>
      <c r="I186" s="238"/>
      <c r="J186" s="238"/>
      <c r="K186" s="238"/>
      <c r="L186" s="3"/>
      <c r="M186" s="3" t="s">
        <v>197</v>
      </c>
      <c r="N186" s="3"/>
      <c r="O186" s="3"/>
      <c r="P186" s="3"/>
      <c r="Q186" s="3"/>
      <c r="R186" s="3"/>
      <c r="S186" s="3"/>
      <c r="T186" s="3"/>
      <c r="U186" s="3" t="s">
        <v>1484</v>
      </c>
      <c r="V186" s="3"/>
      <c r="W186" s="3" t="s">
        <v>197</v>
      </c>
      <c r="X186" s="3" t="s">
        <v>197</v>
      </c>
      <c r="Y186" s="153" t="s">
        <v>1483</v>
      </c>
      <c r="Z186"/>
      <c r="AA186"/>
    </row>
    <row r="187" spans="2:27" s="169" customFormat="1" ht="28.5" x14ac:dyDescent="0.35">
      <c r="B187" s="3" t="s">
        <v>249</v>
      </c>
      <c r="C187" s="152">
        <v>470</v>
      </c>
      <c r="D187" s="3" t="s">
        <v>198</v>
      </c>
      <c r="E187" s="36">
        <v>1</v>
      </c>
      <c r="F187" s="37" t="s">
        <v>384</v>
      </c>
      <c r="G187" s="40" t="s">
        <v>734</v>
      </c>
      <c r="H187" s="37" t="s">
        <v>495</v>
      </c>
      <c r="I187" s="50"/>
      <c r="J187" s="50"/>
      <c r="K187" s="15">
        <v>2019</v>
      </c>
      <c r="L187" s="3"/>
      <c r="M187" s="3" t="s">
        <v>194</v>
      </c>
      <c r="N187" s="3"/>
      <c r="O187" s="3"/>
      <c r="P187" s="3"/>
      <c r="Q187" s="3"/>
      <c r="R187" s="2"/>
      <c r="S187" s="2"/>
      <c r="T187" s="2"/>
      <c r="U187" s="2" t="s">
        <v>515</v>
      </c>
      <c r="V187" s="2">
        <v>1</v>
      </c>
      <c r="W187" s="2"/>
      <c r="X187" s="3">
        <v>10</v>
      </c>
      <c r="Y187" s="153" t="s">
        <v>533</v>
      </c>
      <c r="Z187"/>
      <c r="AA187"/>
    </row>
    <row r="188" spans="2:27" s="169" customFormat="1" ht="42.5" x14ac:dyDescent="0.35">
      <c r="B188" s="3" t="s">
        <v>197</v>
      </c>
      <c r="C188" s="37">
        <v>11</v>
      </c>
      <c r="D188" s="3" t="s">
        <v>511</v>
      </c>
      <c r="E188" s="36">
        <v>1</v>
      </c>
      <c r="F188" s="37" t="s">
        <v>384</v>
      </c>
      <c r="G188" s="40" t="s">
        <v>551</v>
      </c>
      <c r="H188" s="37" t="s">
        <v>241</v>
      </c>
      <c r="I188" s="50"/>
      <c r="J188" s="50"/>
      <c r="K188" s="15">
        <v>2023</v>
      </c>
      <c r="L188" s="3"/>
      <c r="M188" s="3" t="s">
        <v>194</v>
      </c>
      <c r="N188" s="3"/>
      <c r="O188" s="3"/>
      <c r="P188" s="3"/>
      <c r="Q188" s="3"/>
      <c r="R188" s="3"/>
      <c r="S188" s="3"/>
      <c r="T188" s="2"/>
      <c r="U188" s="3" t="s">
        <v>1485</v>
      </c>
      <c r="V188" s="3"/>
      <c r="W188" s="3">
        <v>10</v>
      </c>
      <c r="X188" s="3" t="s">
        <v>194</v>
      </c>
      <c r="Y188" s="153" t="s">
        <v>1486</v>
      </c>
      <c r="Z188"/>
      <c r="AA188"/>
    </row>
    <row r="189" spans="2:27" s="169" customFormat="1" x14ac:dyDescent="0.35">
      <c r="B189" s="3" t="s">
        <v>199</v>
      </c>
      <c r="C189" s="37">
        <v>20</v>
      </c>
      <c r="D189" s="3" t="s">
        <v>198</v>
      </c>
      <c r="E189" s="36">
        <v>1</v>
      </c>
      <c r="F189" s="37" t="s">
        <v>666</v>
      </c>
      <c r="G189" s="193" t="s">
        <v>1286</v>
      </c>
      <c r="H189" s="37" t="s">
        <v>1136</v>
      </c>
      <c r="I189" s="50"/>
      <c r="J189" s="50"/>
      <c r="K189" s="15"/>
      <c r="L189" s="3"/>
      <c r="M189" s="3" t="s">
        <v>197</v>
      </c>
      <c r="N189" s="3"/>
      <c r="O189" s="3"/>
      <c r="P189" s="3"/>
      <c r="Q189" s="3"/>
      <c r="R189" s="3"/>
      <c r="S189" s="3"/>
      <c r="T189" s="3"/>
      <c r="U189" s="3" t="s">
        <v>197</v>
      </c>
      <c r="V189" s="3"/>
      <c r="W189" s="3" t="s">
        <v>197</v>
      </c>
      <c r="X189" s="3" t="s">
        <v>197</v>
      </c>
      <c r="Y189" s="153"/>
      <c r="Z189"/>
      <c r="AA189"/>
    </row>
    <row r="190" spans="2:27" s="169" customFormat="1" ht="28.5" x14ac:dyDescent="0.35">
      <c r="B190" s="3" t="s">
        <v>197</v>
      </c>
      <c r="C190" s="37">
        <v>15</v>
      </c>
      <c r="D190" s="3" t="s">
        <v>198</v>
      </c>
      <c r="E190" s="36">
        <v>1</v>
      </c>
      <c r="F190" s="37" t="s">
        <v>384</v>
      </c>
      <c r="G190" s="40" t="s">
        <v>556</v>
      </c>
      <c r="H190" s="37" t="s">
        <v>263</v>
      </c>
      <c r="I190" s="50"/>
      <c r="J190" s="50"/>
      <c r="K190" s="15"/>
      <c r="L190" s="3"/>
      <c r="M190" s="3" t="s">
        <v>194</v>
      </c>
      <c r="N190" s="3"/>
      <c r="O190" s="3"/>
      <c r="P190" s="3"/>
      <c r="Q190" s="3"/>
      <c r="R190" s="3"/>
      <c r="S190" s="3"/>
      <c r="T190" s="2"/>
      <c r="U190" s="3" t="s">
        <v>523</v>
      </c>
      <c r="V190" s="3"/>
      <c r="W190" s="3">
        <v>10</v>
      </c>
      <c r="X190" s="3" t="s">
        <v>194</v>
      </c>
      <c r="Y190" s="153" t="s">
        <v>124</v>
      </c>
      <c r="Z190"/>
      <c r="AA190"/>
    </row>
    <row r="191" spans="2:27" s="169" customFormat="1" ht="28.5" x14ac:dyDescent="0.35">
      <c r="B191" s="3" t="s">
        <v>114</v>
      </c>
      <c r="C191" s="37">
        <v>152</v>
      </c>
      <c r="D191" s="3" t="s">
        <v>198</v>
      </c>
      <c r="E191" s="8">
        <v>1</v>
      </c>
      <c r="F191" s="12" t="s">
        <v>1055</v>
      </c>
      <c r="G191" s="194" t="s">
        <v>1054</v>
      </c>
      <c r="H191" s="37" t="s">
        <v>241</v>
      </c>
      <c r="I191" s="50"/>
      <c r="J191" s="50"/>
      <c r="K191" s="15">
        <v>2010</v>
      </c>
      <c r="L191" s="3"/>
      <c r="M191" s="3" t="s">
        <v>194</v>
      </c>
      <c r="N191" s="3"/>
      <c r="O191" s="3"/>
      <c r="P191" s="3"/>
      <c r="Q191" s="3"/>
      <c r="R191" s="3"/>
      <c r="S191" s="3"/>
      <c r="T191" s="2"/>
      <c r="U191" s="3" t="s">
        <v>523</v>
      </c>
      <c r="V191" s="3"/>
      <c r="W191" s="3">
        <v>10</v>
      </c>
      <c r="X191" s="3" t="s">
        <v>194</v>
      </c>
      <c r="Y191" s="153" t="s">
        <v>124</v>
      </c>
      <c r="Z191"/>
      <c r="AA191"/>
    </row>
    <row r="192" spans="2:27" s="169" customFormat="1" ht="28.5" x14ac:dyDescent="0.35">
      <c r="B192" s="3" t="s">
        <v>200</v>
      </c>
      <c r="C192" s="37">
        <v>11</v>
      </c>
      <c r="D192" s="3" t="s">
        <v>198</v>
      </c>
      <c r="E192" s="8">
        <v>2</v>
      </c>
      <c r="F192" s="37" t="s">
        <v>1594</v>
      </c>
      <c r="G192" s="170" t="s">
        <v>850</v>
      </c>
      <c r="H192" s="12" t="s">
        <v>426</v>
      </c>
      <c r="I192" s="52"/>
      <c r="J192" s="52"/>
      <c r="K192" s="13"/>
      <c r="L192" s="3"/>
      <c r="M192" s="3" t="s">
        <v>194</v>
      </c>
      <c r="N192" s="3"/>
      <c r="O192" s="3"/>
      <c r="P192" s="3"/>
      <c r="Q192" s="3"/>
      <c r="R192" s="3"/>
      <c r="S192" s="3"/>
      <c r="T192" s="2"/>
      <c r="U192" s="3" t="s">
        <v>523</v>
      </c>
      <c r="V192" s="3"/>
      <c r="W192" s="3">
        <v>10</v>
      </c>
      <c r="X192" s="2" t="s">
        <v>194</v>
      </c>
      <c r="Y192" s="160" t="s">
        <v>124</v>
      </c>
      <c r="Z192"/>
      <c r="AA192"/>
    </row>
    <row r="193" spans="2:27" s="169" customFormat="1" ht="28.5" x14ac:dyDescent="0.35">
      <c r="B193" s="3" t="s">
        <v>200</v>
      </c>
      <c r="C193" s="37">
        <v>11</v>
      </c>
      <c r="D193" s="3" t="s">
        <v>198</v>
      </c>
      <c r="E193" s="8">
        <v>2</v>
      </c>
      <c r="F193" s="37" t="s">
        <v>1595</v>
      </c>
      <c r="G193" s="170" t="s">
        <v>851</v>
      </c>
      <c r="H193" s="12" t="s">
        <v>427</v>
      </c>
      <c r="I193" s="52"/>
      <c r="J193" s="52"/>
      <c r="K193" s="13">
        <v>2022</v>
      </c>
      <c r="L193" s="3"/>
      <c r="M193" s="3" t="s">
        <v>194</v>
      </c>
      <c r="N193" s="3"/>
      <c r="O193" s="3"/>
      <c r="P193" s="3"/>
      <c r="Q193" s="3"/>
      <c r="R193" s="3"/>
      <c r="S193" s="3"/>
      <c r="T193" s="2"/>
      <c r="U193" s="3" t="s">
        <v>523</v>
      </c>
      <c r="V193" s="3"/>
      <c r="W193" s="3">
        <v>10</v>
      </c>
      <c r="X193" s="3" t="s">
        <v>194</v>
      </c>
      <c r="Y193" s="160" t="s">
        <v>124</v>
      </c>
      <c r="Z193"/>
      <c r="AA193"/>
    </row>
    <row r="194" spans="2:27" s="169" customFormat="1" ht="28.5" x14ac:dyDescent="0.35">
      <c r="B194" s="3" t="s">
        <v>200</v>
      </c>
      <c r="C194" s="37">
        <v>11</v>
      </c>
      <c r="D194" s="3" t="s">
        <v>511</v>
      </c>
      <c r="E194" s="8">
        <v>2</v>
      </c>
      <c r="F194" s="37" t="s">
        <v>1596</v>
      </c>
      <c r="G194" s="93" t="s">
        <v>1699</v>
      </c>
      <c r="H194" s="12" t="s">
        <v>1593</v>
      </c>
      <c r="I194" s="52"/>
      <c r="J194" s="52"/>
      <c r="K194" s="8">
        <v>2023</v>
      </c>
      <c r="L194" s="3"/>
      <c r="M194" s="3" t="s">
        <v>194</v>
      </c>
      <c r="N194" s="3"/>
      <c r="O194" s="3"/>
      <c r="P194" s="3"/>
      <c r="Q194" s="3"/>
      <c r="R194" s="3"/>
      <c r="S194" s="3"/>
      <c r="T194" s="2"/>
      <c r="U194" s="3" t="s">
        <v>523</v>
      </c>
      <c r="V194" s="3"/>
      <c r="W194" s="3">
        <v>10</v>
      </c>
      <c r="X194" s="3" t="s">
        <v>194</v>
      </c>
      <c r="Y194" s="160" t="s">
        <v>124</v>
      </c>
      <c r="Z194"/>
      <c r="AA194"/>
    </row>
    <row r="195" spans="2:27" s="169" customFormat="1" x14ac:dyDescent="0.35">
      <c r="B195" s="3" t="s">
        <v>249</v>
      </c>
      <c r="C195" s="152">
        <v>354</v>
      </c>
      <c r="D195" s="3" t="s">
        <v>198</v>
      </c>
      <c r="E195" s="36">
        <v>1</v>
      </c>
      <c r="F195" s="37" t="s">
        <v>315</v>
      </c>
      <c r="G195" s="40"/>
      <c r="H195" s="37" t="s">
        <v>316</v>
      </c>
      <c r="I195" s="50"/>
      <c r="J195" s="50"/>
      <c r="K195" s="36">
        <v>2016</v>
      </c>
      <c r="L195" s="3" t="s">
        <v>194</v>
      </c>
      <c r="M195" s="3" t="s">
        <v>194</v>
      </c>
      <c r="N195" s="3"/>
      <c r="O195" s="3"/>
      <c r="P195" s="3"/>
      <c r="Q195" s="3"/>
      <c r="R195" s="2"/>
      <c r="S195" s="2"/>
      <c r="T195" s="2"/>
      <c r="U195" s="2" t="s">
        <v>194</v>
      </c>
      <c r="V195" s="2"/>
      <c r="W195" s="2" t="s">
        <v>194</v>
      </c>
      <c r="X195" s="3" t="s">
        <v>194</v>
      </c>
      <c r="Y195" s="153"/>
      <c r="Z195"/>
      <c r="AA195"/>
    </row>
    <row r="196" spans="2:27" s="169" customFormat="1" ht="56.5" x14ac:dyDescent="0.35">
      <c r="B196" s="3" t="s">
        <v>248</v>
      </c>
      <c r="C196" s="37">
        <v>33</v>
      </c>
      <c r="D196" s="3" t="s">
        <v>198</v>
      </c>
      <c r="E196" s="36" t="s">
        <v>484</v>
      </c>
      <c r="F196" s="37" t="s">
        <v>821</v>
      </c>
      <c r="G196" s="40" t="s">
        <v>822</v>
      </c>
      <c r="H196" s="37" t="s">
        <v>289</v>
      </c>
      <c r="I196" s="50"/>
      <c r="J196" s="50"/>
      <c r="K196" s="36"/>
      <c r="L196" s="3" t="s">
        <v>194</v>
      </c>
      <c r="M196" s="3" t="s">
        <v>197</v>
      </c>
      <c r="N196" s="3" t="s">
        <v>194</v>
      </c>
      <c r="O196" s="3"/>
      <c r="P196" s="3" t="s">
        <v>200</v>
      </c>
      <c r="Q196" s="3" t="s">
        <v>200</v>
      </c>
      <c r="R196" s="3" t="s">
        <v>200</v>
      </c>
      <c r="S196" s="3"/>
      <c r="T196" s="2"/>
      <c r="U196" s="2" t="s">
        <v>522</v>
      </c>
      <c r="V196" s="2"/>
      <c r="W196" s="2" t="s">
        <v>200</v>
      </c>
      <c r="X196" s="2"/>
      <c r="Y196" s="154" t="s">
        <v>295</v>
      </c>
      <c r="Z196"/>
      <c r="AA196"/>
    </row>
    <row r="197" spans="2:27" s="169" customFormat="1" ht="28.5" x14ac:dyDescent="0.35">
      <c r="B197" s="3" t="s">
        <v>249</v>
      </c>
      <c r="C197" s="152">
        <v>238</v>
      </c>
      <c r="D197" s="3" t="s">
        <v>198</v>
      </c>
      <c r="E197" s="36">
        <v>1</v>
      </c>
      <c r="F197" s="12" t="s">
        <v>1144</v>
      </c>
      <c r="G197" s="170" t="s">
        <v>1145</v>
      </c>
      <c r="H197" s="37" t="s">
        <v>1125</v>
      </c>
      <c r="I197" s="50"/>
      <c r="J197" s="50"/>
      <c r="K197" s="15">
        <v>2021</v>
      </c>
      <c r="L197" s="168"/>
      <c r="M197" s="3" t="s">
        <v>194</v>
      </c>
      <c r="N197" s="3"/>
      <c r="O197" s="3"/>
      <c r="P197" s="3" t="s">
        <v>200</v>
      </c>
      <c r="Q197" s="3" t="s">
        <v>200</v>
      </c>
      <c r="R197" s="3" t="s">
        <v>200</v>
      </c>
      <c r="S197" s="3"/>
      <c r="T197" s="2"/>
      <c r="U197" s="2" t="s">
        <v>331</v>
      </c>
      <c r="V197" s="2"/>
      <c r="W197" s="2" t="s">
        <v>200</v>
      </c>
      <c r="X197" s="2"/>
      <c r="Y197" s="154" t="s">
        <v>1261</v>
      </c>
      <c r="Z197"/>
      <c r="AA197"/>
    </row>
    <row r="198" spans="2:27" s="169" customFormat="1" x14ac:dyDescent="0.35">
      <c r="B198" s="138" t="s">
        <v>1345</v>
      </c>
      <c r="C198" s="37">
        <v>7</v>
      </c>
      <c r="D198" s="3" t="s">
        <v>198</v>
      </c>
      <c r="E198" s="8">
        <v>5</v>
      </c>
      <c r="F198" s="10" t="s">
        <v>1355</v>
      </c>
      <c r="G198" s="171"/>
      <c r="H198" s="10" t="s">
        <v>1356</v>
      </c>
      <c r="I198" s="51"/>
      <c r="J198" s="51"/>
      <c r="K198" s="15">
        <v>2021</v>
      </c>
      <c r="L198" s="3"/>
      <c r="M198" s="3"/>
      <c r="N198" s="3"/>
      <c r="O198" s="3"/>
      <c r="P198" s="3"/>
      <c r="Q198" s="3"/>
      <c r="R198" s="3"/>
      <c r="S198" s="3"/>
      <c r="T198" s="2"/>
      <c r="U198" s="2" t="s">
        <v>247</v>
      </c>
      <c r="V198" s="2"/>
      <c r="W198" s="2"/>
      <c r="X198" s="2"/>
      <c r="Y198" s="154"/>
      <c r="Z198"/>
      <c r="AA198"/>
    </row>
    <row r="199" spans="2:27" s="169" customFormat="1" x14ac:dyDescent="0.35">
      <c r="B199" s="3" t="s">
        <v>199</v>
      </c>
      <c r="C199" s="37">
        <v>14</v>
      </c>
      <c r="D199" s="3" t="s">
        <v>198</v>
      </c>
      <c r="E199" s="36">
        <v>3</v>
      </c>
      <c r="F199" s="37" t="s">
        <v>1139</v>
      </c>
      <c r="G199" s="131" t="s">
        <v>1589</v>
      </c>
      <c r="H199" s="37" t="s">
        <v>1122</v>
      </c>
      <c r="I199" s="50"/>
      <c r="J199" s="50"/>
      <c r="K199" s="15">
        <v>2022</v>
      </c>
      <c r="L199" s="3"/>
      <c r="M199" s="3"/>
      <c r="N199" s="3"/>
      <c r="O199" s="3"/>
      <c r="P199" s="3"/>
      <c r="Q199" s="3"/>
      <c r="R199" s="3"/>
      <c r="S199" s="3"/>
      <c r="T199" s="3"/>
      <c r="U199" s="2"/>
      <c r="V199" s="2"/>
      <c r="W199" s="2"/>
      <c r="X199" s="2"/>
      <c r="Y199" s="159"/>
      <c r="Z199"/>
      <c r="AA199"/>
    </row>
    <row r="200" spans="2:27" s="169" customFormat="1" ht="15.5" x14ac:dyDescent="0.35">
      <c r="B200" s="3" t="s">
        <v>249</v>
      </c>
      <c r="C200" s="152">
        <v>446</v>
      </c>
      <c r="D200" s="3" t="s">
        <v>198</v>
      </c>
      <c r="E200" s="36">
        <v>3</v>
      </c>
      <c r="F200" s="37" t="s">
        <v>1148</v>
      </c>
      <c r="G200" s="40" t="s">
        <v>1149</v>
      </c>
      <c r="H200" s="175" t="s">
        <v>324</v>
      </c>
      <c r="I200" s="50"/>
      <c r="J200" s="50"/>
      <c r="K200" s="15">
        <v>2021</v>
      </c>
      <c r="L200" s="3"/>
      <c r="M200" s="3" t="s">
        <v>194</v>
      </c>
      <c r="N200" s="3"/>
      <c r="O200" s="3"/>
      <c r="P200" s="3" t="s">
        <v>199</v>
      </c>
      <c r="Q200" s="3" t="s">
        <v>199</v>
      </c>
      <c r="R200" s="2"/>
      <c r="S200" s="2"/>
      <c r="T200" s="2"/>
      <c r="U200" s="2" t="s">
        <v>1264</v>
      </c>
      <c r="V200" s="2"/>
      <c r="W200" s="3"/>
      <c r="X200" s="3" t="s">
        <v>194</v>
      </c>
      <c r="Y200" s="153" t="s">
        <v>1262</v>
      </c>
      <c r="Z200"/>
      <c r="AA200"/>
    </row>
    <row r="201" spans="2:27" s="169" customFormat="1" x14ac:dyDescent="0.35">
      <c r="B201" s="3" t="s">
        <v>248</v>
      </c>
      <c r="C201" s="37">
        <v>26</v>
      </c>
      <c r="D201" s="3" t="s">
        <v>198</v>
      </c>
      <c r="E201" s="36">
        <v>2</v>
      </c>
      <c r="F201" s="37" t="s">
        <v>1148</v>
      </c>
      <c r="G201" s="131" t="s">
        <v>1323</v>
      </c>
      <c r="H201" s="37" t="s">
        <v>1324</v>
      </c>
      <c r="I201" s="37"/>
      <c r="J201" s="37"/>
      <c r="K201" s="36"/>
      <c r="L201" s="3"/>
      <c r="M201" s="3" t="s">
        <v>194</v>
      </c>
      <c r="N201" s="3"/>
      <c r="O201" s="3"/>
      <c r="P201" s="3" t="s">
        <v>199</v>
      </c>
      <c r="Q201" s="3" t="s">
        <v>199</v>
      </c>
      <c r="R201" s="2"/>
      <c r="S201" s="2"/>
      <c r="T201" s="2"/>
      <c r="U201" s="2" t="s">
        <v>1264</v>
      </c>
      <c r="V201" s="2"/>
      <c r="W201" s="3"/>
      <c r="X201" s="3" t="s">
        <v>194</v>
      </c>
      <c r="Y201" s="153" t="s">
        <v>1262</v>
      </c>
      <c r="Z201"/>
      <c r="AA201"/>
    </row>
    <row r="202" spans="2:27" s="169" customFormat="1" x14ac:dyDescent="0.35">
      <c r="B202" s="3" t="s">
        <v>249</v>
      </c>
      <c r="C202" s="152">
        <v>158</v>
      </c>
      <c r="D202" s="3" t="s">
        <v>198</v>
      </c>
      <c r="E202" s="36">
        <v>1</v>
      </c>
      <c r="F202" s="12" t="s">
        <v>749</v>
      </c>
      <c r="G202" s="170" t="s">
        <v>750</v>
      </c>
      <c r="H202" s="37" t="s">
        <v>324</v>
      </c>
      <c r="I202" s="37"/>
      <c r="J202" s="37"/>
      <c r="K202" s="36">
        <v>2019</v>
      </c>
      <c r="L202" s="3"/>
      <c r="M202" s="3" t="s">
        <v>194</v>
      </c>
      <c r="N202" s="3"/>
      <c r="O202" s="3" t="s">
        <v>200</v>
      </c>
      <c r="P202" s="3" t="s">
        <v>200</v>
      </c>
      <c r="Q202" s="3"/>
      <c r="R202" s="2" t="s">
        <v>200</v>
      </c>
      <c r="S202" s="2"/>
      <c r="T202" s="2"/>
      <c r="U202" s="2" t="s">
        <v>211</v>
      </c>
      <c r="V202" s="2"/>
      <c r="W202" s="3"/>
      <c r="X202" s="3" t="s">
        <v>194</v>
      </c>
      <c r="Y202" s="320" t="s">
        <v>1726</v>
      </c>
      <c r="Z202"/>
      <c r="AA202"/>
    </row>
    <row r="203" spans="2:27" s="169" customFormat="1" x14ac:dyDescent="0.35">
      <c r="B203" s="291" t="s">
        <v>249</v>
      </c>
      <c r="C203" s="292"/>
      <c r="D203" s="291" t="s">
        <v>198</v>
      </c>
      <c r="E203" s="293">
        <v>1</v>
      </c>
      <c r="F203" s="296" t="s">
        <v>732</v>
      </c>
      <c r="G203" s="301" t="s">
        <v>733</v>
      </c>
      <c r="H203" s="296" t="s">
        <v>171</v>
      </c>
      <c r="I203" s="297"/>
      <c r="J203" s="297"/>
      <c r="K203" s="298"/>
      <c r="L203" s="291"/>
      <c r="M203" s="291" t="s">
        <v>194</v>
      </c>
      <c r="N203" s="291"/>
      <c r="O203" s="291"/>
      <c r="P203" s="291"/>
      <c r="Q203" s="291" t="s">
        <v>194</v>
      </c>
      <c r="R203" s="299"/>
      <c r="S203" s="299"/>
      <c r="T203" s="299"/>
      <c r="U203" s="299" t="s">
        <v>194</v>
      </c>
      <c r="V203" s="299"/>
      <c r="W203" s="299"/>
      <c r="X203" s="291" t="s">
        <v>194</v>
      </c>
      <c r="Y203" s="300" t="s">
        <v>1686</v>
      </c>
      <c r="Z203"/>
      <c r="AA203"/>
    </row>
    <row r="204" spans="2:27" s="169" customFormat="1" x14ac:dyDescent="0.35">
      <c r="B204" s="291" t="s">
        <v>249</v>
      </c>
      <c r="C204" s="292"/>
      <c r="D204" s="291" t="s">
        <v>198</v>
      </c>
      <c r="E204" s="293">
        <v>1</v>
      </c>
      <c r="F204" s="296" t="s">
        <v>170</v>
      </c>
      <c r="G204" s="301"/>
      <c r="H204" s="296" t="s">
        <v>404</v>
      </c>
      <c r="I204" s="297"/>
      <c r="J204" s="297"/>
      <c r="K204" s="298">
        <v>2015</v>
      </c>
      <c r="L204" s="291"/>
      <c r="M204" s="291" t="s">
        <v>194</v>
      </c>
      <c r="N204" s="291"/>
      <c r="O204" s="291"/>
      <c r="P204" s="291"/>
      <c r="Q204" s="291" t="s">
        <v>194</v>
      </c>
      <c r="R204" s="299"/>
      <c r="S204" s="299"/>
      <c r="T204" s="299"/>
      <c r="U204" s="299" t="s">
        <v>194</v>
      </c>
      <c r="V204" s="299"/>
      <c r="W204" s="299"/>
      <c r="X204" s="291" t="s">
        <v>194</v>
      </c>
      <c r="Y204" s="300" t="s">
        <v>1686</v>
      </c>
      <c r="Z204"/>
      <c r="AA204"/>
    </row>
    <row r="205" spans="2:27" s="169" customFormat="1" x14ac:dyDescent="0.35">
      <c r="B205" s="3" t="s">
        <v>275</v>
      </c>
      <c r="C205" s="37">
        <v>29</v>
      </c>
      <c r="D205" s="3" t="s">
        <v>198</v>
      </c>
      <c r="E205" s="36">
        <v>1</v>
      </c>
      <c r="F205" s="12" t="s">
        <v>1156</v>
      </c>
      <c r="G205" s="170" t="s">
        <v>1206</v>
      </c>
      <c r="H205" s="37" t="s">
        <v>174</v>
      </c>
      <c r="I205" s="50"/>
      <c r="J205" s="50"/>
      <c r="K205" s="15"/>
      <c r="L205" s="3"/>
      <c r="M205" s="3" t="s">
        <v>194</v>
      </c>
      <c r="N205" s="3"/>
      <c r="O205" s="3"/>
      <c r="P205" s="3" t="s">
        <v>200</v>
      </c>
      <c r="Q205" s="3" t="s">
        <v>200</v>
      </c>
      <c r="R205" s="3" t="s">
        <v>200</v>
      </c>
      <c r="S205" s="3"/>
      <c r="T205" s="2"/>
      <c r="U205" s="2" t="s">
        <v>331</v>
      </c>
      <c r="V205" s="2"/>
      <c r="W205" s="2" t="s">
        <v>197</v>
      </c>
      <c r="X205" s="2" t="s">
        <v>197</v>
      </c>
      <c r="Y205" s="154" t="s">
        <v>1487</v>
      </c>
      <c r="Z205"/>
      <c r="AA205"/>
    </row>
    <row r="206" spans="2:27" s="169" customFormat="1" x14ac:dyDescent="0.35">
      <c r="B206" s="3" t="s">
        <v>249</v>
      </c>
      <c r="C206" s="152">
        <v>436</v>
      </c>
      <c r="D206" s="3" t="s">
        <v>511</v>
      </c>
      <c r="E206" s="36">
        <v>1</v>
      </c>
      <c r="F206" s="12" t="s">
        <v>1156</v>
      </c>
      <c r="G206" s="93" t="s">
        <v>1648</v>
      </c>
      <c r="H206" s="37" t="s">
        <v>174</v>
      </c>
      <c r="I206" s="50"/>
      <c r="J206" s="50"/>
      <c r="K206" s="15">
        <v>2023</v>
      </c>
      <c r="L206" s="3"/>
      <c r="M206" s="3" t="s">
        <v>194</v>
      </c>
      <c r="N206" s="3"/>
      <c r="O206" s="168"/>
      <c r="P206" s="3" t="s">
        <v>200</v>
      </c>
      <c r="Q206" s="3" t="s">
        <v>200</v>
      </c>
      <c r="R206" s="3" t="s">
        <v>200</v>
      </c>
      <c r="S206" s="3"/>
      <c r="T206" s="2"/>
      <c r="U206" s="2" t="s">
        <v>331</v>
      </c>
      <c r="V206" s="2"/>
      <c r="W206" s="2" t="s">
        <v>197</v>
      </c>
      <c r="X206" s="2" t="s">
        <v>197</v>
      </c>
      <c r="Y206" s="154" t="s">
        <v>332</v>
      </c>
      <c r="Z206"/>
      <c r="AA206"/>
    </row>
    <row r="207" spans="2:27" s="169" customFormat="1" x14ac:dyDescent="0.35">
      <c r="B207" s="3" t="s">
        <v>249</v>
      </c>
      <c r="C207" s="152">
        <v>434</v>
      </c>
      <c r="D207" s="3" t="s">
        <v>511</v>
      </c>
      <c r="E207" s="36">
        <v>1</v>
      </c>
      <c r="F207" s="12" t="s">
        <v>1156</v>
      </c>
      <c r="G207" s="93" t="s">
        <v>1647</v>
      </c>
      <c r="H207" s="37" t="s">
        <v>174</v>
      </c>
      <c r="I207" s="50"/>
      <c r="J207" s="50"/>
      <c r="K207" s="15">
        <v>2023</v>
      </c>
      <c r="L207" s="3"/>
      <c r="M207" s="3" t="s">
        <v>194</v>
      </c>
      <c r="N207" s="3"/>
      <c r="O207" s="168"/>
      <c r="P207" s="3" t="s">
        <v>200</v>
      </c>
      <c r="Q207" s="3" t="s">
        <v>200</v>
      </c>
      <c r="R207" s="3" t="s">
        <v>200</v>
      </c>
      <c r="S207" s="3"/>
      <c r="T207" s="2"/>
      <c r="U207" s="2" t="s">
        <v>331</v>
      </c>
      <c r="V207" s="2"/>
      <c r="W207" s="2" t="s">
        <v>197</v>
      </c>
      <c r="X207" s="2" t="s">
        <v>197</v>
      </c>
      <c r="Y207" s="154" t="s">
        <v>332</v>
      </c>
      <c r="Z207"/>
      <c r="AA207"/>
    </row>
    <row r="208" spans="2:27" s="169" customFormat="1" x14ac:dyDescent="0.35">
      <c r="B208" s="3" t="s">
        <v>249</v>
      </c>
      <c r="C208" s="152">
        <v>438</v>
      </c>
      <c r="D208" s="3" t="s">
        <v>511</v>
      </c>
      <c r="E208" s="36">
        <v>1</v>
      </c>
      <c r="F208" s="12" t="s">
        <v>1156</v>
      </c>
      <c r="G208" s="93" t="s">
        <v>1638</v>
      </c>
      <c r="H208" s="37" t="s">
        <v>174</v>
      </c>
      <c r="I208" s="50"/>
      <c r="J208" s="50"/>
      <c r="K208" s="15">
        <v>2023</v>
      </c>
      <c r="L208" s="3"/>
      <c r="M208" s="3" t="s">
        <v>194</v>
      </c>
      <c r="N208" s="3"/>
      <c r="O208" s="168"/>
      <c r="P208" s="3" t="s">
        <v>200</v>
      </c>
      <c r="Q208" s="3" t="s">
        <v>200</v>
      </c>
      <c r="R208" s="3" t="s">
        <v>200</v>
      </c>
      <c r="S208" s="3"/>
      <c r="T208" s="2"/>
      <c r="U208" s="2" t="s">
        <v>331</v>
      </c>
      <c r="V208" s="2"/>
      <c r="W208" s="2" t="s">
        <v>197</v>
      </c>
      <c r="X208" s="2" t="s">
        <v>197</v>
      </c>
      <c r="Y208" s="154" t="s">
        <v>332</v>
      </c>
      <c r="Z208"/>
      <c r="AA208"/>
    </row>
    <row r="209" spans="2:27" s="169" customFormat="1" x14ac:dyDescent="0.35">
      <c r="B209" s="3" t="s">
        <v>249</v>
      </c>
      <c r="C209" s="152">
        <v>440</v>
      </c>
      <c r="D209" s="3" t="s">
        <v>511</v>
      </c>
      <c r="E209" s="36">
        <v>1</v>
      </c>
      <c r="F209" s="12" t="s">
        <v>1156</v>
      </c>
      <c r="G209" s="93" t="s">
        <v>1157</v>
      </c>
      <c r="H209" s="37" t="s">
        <v>174</v>
      </c>
      <c r="I209" s="50"/>
      <c r="J209" s="50"/>
      <c r="K209" s="15">
        <v>2023</v>
      </c>
      <c r="L209" s="3"/>
      <c r="M209" s="3" t="s">
        <v>194</v>
      </c>
      <c r="N209" s="3"/>
      <c r="O209" s="168"/>
      <c r="P209" s="3" t="s">
        <v>200</v>
      </c>
      <c r="Q209" s="3" t="s">
        <v>200</v>
      </c>
      <c r="R209" s="3" t="s">
        <v>200</v>
      </c>
      <c r="S209" s="3"/>
      <c r="T209" s="2"/>
      <c r="U209" s="2" t="s">
        <v>331</v>
      </c>
      <c r="V209" s="2"/>
      <c r="W209" s="2" t="s">
        <v>197</v>
      </c>
      <c r="X209" s="2" t="s">
        <v>197</v>
      </c>
      <c r="Y209" s="154" t="s">
        <v>332</v>
      </c>
      <c r="Z209"/>
      <c r="AA209"/>
    </row>
    <row r="210" spans="2:27" s="169" customFormat="1" x14ac:dyDescent="0.35">
      <c r="B210" s="3" t="s">
        <v>275</v>
      </c>
      <c r="C210" s="37">
        <v>19</v>
      </c>
      <c r="D210" s="3" t="s">
        <v>198</v>
      </c>
      <c r="E210" s="36">
        <v>7</v>
      </c>
      <c r="F210" s="12" t="s">
        <v>635</v>
      </c>
      <c r="G210" s="170" t="s">
        <v>636</v>
      </c>
      <c r="H210" s="37" t="s">
        <v>174</v>
      </c>
      <c r="I210" s="50"/>
      <c r="J210" s="50"/>
      <c r="K210" s="15">
        <v>2016</v>
      </c>
      <c r="L210" s="3"/>
      <c r="M210" s="3" t="s">
        <v>194</v>
      </c>
      <c r="N210" s="3"/>
      <c r="O210" s="168"/>
      <c r="P210" s="3" t="s">
        <v>200</v>
      </c>
      <c r="Q210" s="3" t="s">
        <v>200</v>
      </c>
      <c r="R210" s="3" t="s">
        <v>200</v>
      </c>
      <c r="S210" s="3"/>
      <c r="T210" s="2"/>
      <c r="U210" s="2" t="s">
        <v>331</v>
      </c>
      <c r="V210" s="2"/>
      <c r="W210" s="2" t="s">
        <v>197</v>
      </c>
      <c r="X210" s="2" t="s">
        <v>197</v>
      </c>
      <c r="Y210" s="154" t="s">
        <v>332</v>
      </c>
      <c r="Z210"/>
      <c r="AA210"/>
    </row>
    <row r="211" spans="2:27" s="169" customFormat="1" x14ac:dyDescent="0.35">
      <c r="B211" s="291" t="s">
        <v>248</v>
      </c>
      <c r="C211" s="296">
        <v>48</v>
      </c>
      <c r="D211" s="291" t="s">
        <v>198</v>
      </c>
      <c r="E211" s="293">
        <v>1</v>
      </c>
      <c r="F211" s="296" t="s">
        <v>635</v>
      </c>
      <c r="G211" s="301" t="s">
        <v>636</v>
      </c>
      <c r="H211" s="296" t="s">
        <v>174</v>
      </c>
      <c r="I211" s="297"/>
      <c r="J211" s="297"/>
      <c r="K211" s="298">
        <v>2014</v>
      </c>
      <c r="L211" s="291"/>
      <c r="M211" s="291" t="s">
        <v>194</v>
      </c>
      <c r="N211" s="291"/>
      <c r="O211" s="291"/>
      <c r="P211" s="291" t="s">
        <v>200</v>
      </c>
      <c r="Q211" s="291" t="s">
        <v>200</v>
      </c>
      <c r="R211" s="291" t="s">
        <v>200</v>
      </c>
      <c r="S211" s="291"/>
      <c r="T211" s="299"/>
      <c r="U211" s="299" t="s">
        <v>331</v>
      </c>
      <c r="V211" s="299"/>
      <c r="W211" s="299" t="s">
        <v>197</v>
      </c>
      <c r="X211" s="299" t="s">
        <v>197</v>
      </c>
      <c r="Y211" s="304" t="s">
        <v>1686</v>
      </c>
      <c r="Z211"/>
      <c r="AA211"/>
    </row>
    <row r="212" spans="2:27" s="169" customFormat="1" x14ac:dyDescent="0.35">
      <c r="B212" s="291" t="s">
        <v>249</v>
      </c>
      <c r="C212" s="296"/>
      <c r="D212" s="291" t="s">
        <v>198</v>
      </c>
      <c r="E212" s="293">
        <v>1</v>
      </c>
      <c r="F212" s="296" t="s">
        <v>635</v>
      </c>
      <c r="G212" s="301" t="s">
        <v>1259</v>
      </c>
      <c r="H212" s="296" t="s">
        <v>174</v>
      </c>
      <c r="I212" s="297"/>
      <c r="J212" s="297"/>
      <c r="K212" s="298">
        <v>2018</v>
      </c>
      <c r="L212" s="291"/>
      <c r="M212" s="291" t="s">
        <v>194</v>
      </c>
      <c r="N212" s="291"/>
      <c r="O212" s="291"/>
      <c r="P212" s="291" t="s">
        <v>200</v>
      </c>
      <c r="Q212" s="291" t="s">
        <v>200</v>
      </c>
      <c r="R212" s="291" t="s">
        <v>200</v>
      </c>
      <c r="S212" s="291"/>
      <c r="T212" s="299"/>
      <c r="U212" s="299" t="s">
        <v>331</v>
      </c>
      <c r="V212" s="299"/>
      <c r="W212" s="299" t="s">
        <v>197</v>
      </c>
      <c r="X212" s="299" t="s">
        <v>197</v>
      </c>
      <c r="Y212" s="304" t="s">
        <v>1710</v>
      </c>
      <c r="Z212"/>
      <c r="AA212"/>
    </row>
    <row r="213" spans="2:27" s="169" customFormat="1" x14ac:dyDescent="0.35">
      <c r="B213" s="3" t="s">
        <v>249</v>
      </c>
      <c r="C213" s="37">
        <v>160</v>
      </c>
      <c r="D213" s="3" t="s">
        <v>198</v>
      </c>
      <c r="E213" s="36">
        <v>1</v>
      </c>
      <c r="F213" s="286" t="s">
        <v>635</v>
      </c>
      <c r="G213" s="40" t="s">
        <v>1616</v>
      </c>
      <c r="H213" s="37" t="s">
        <v>174</v>
      </c>
      <c r="I213" s="50"/>
      <c r="J213" s="50"/>
      <c r="K213" s="15">
        <v>2018</v>
      </c>
      <c r="L213" s="3"/>
      <c r="M213" s="3" t="s">
        <v>194</v>
      </c>
      <c r="N213" s="3"/>
      <c r="O213" s="3"/>
      <c r="P213" s="3" t="s">
        <v>200</v>
      </c>
      <c r="Q213" s="3" t="s">
        <v>200</v>
      </c>
      <c r="R213" s="3" t="s">
        <v>200</v>
      </c>
      <c r="S213" s="3"/>
      <c r="T213" s="2"/>
      <c r="U213" s="2" t="s">
        <v>331</v>
      </c>
      <c r="V213" s="2"/>
      <c r="W213" s="2" t="s">
        <v>197</v>
      </c>
      <c r="X213" s="2" t="s">
        <v>197</v>
      </c>
      <c r="Y213" s="154" t="s">
        <v>1487</v>
      </c>
      <c r="Z213"/>
      <c r="AA213"/>
    </row>
    <row r="214" spans="2:27" s="169" customFormat="1" x14ac:dyDescent="0.35">
      <c r="B214" s="3" t="s">
        <v>249</v>
      </c>
      <c r="C214" s="152">
        <v>442</v>
      </c>
      <c r="D214" s="3" t="s">
        <v>198</v>
      </c>
      <c r="E214" s="36">
        <v>1</v>
      </c>
      <c r="F214" s="37" t="s">
        <v>695</v>
      </c>
      <c r="G214" s="131" t="s">
        <v>696</v>
      </c>
      <c r="H214" s="37" t="s">
        <v>174</v>
      </c>
      <c r="I214" s="50"/>
      <c r="J214" s="50"/>
      <c r="K214" s="15">
        <v>2021</v>
      </c>
      <c r="L214" s="3"/>
      <c r="M214" s="3" t="s">
        <v>194</v>
      </c>
      <c r="N214" s="3"/>
      <c r="O214" s="3"/>
      <c r="P214" s="168"/>
      <c r="Q214" s="36" t="s">
        <v>200</v>
      </c>
      <c r="R214" s="2" t="s">
        <v>200</v>
      </c>
      <c r="S214" s="2" t="s">
        <v>200</v>
      </c>
      <c r="T214" s="168"/>
      <c r="U214" s="2" t="s">
        <v>211</v>
      </c>
      <c r="V214" s="2"/>
      <c r="W214" s="2"/>
      <c r="X214" s="3"/>
      <c r="Y214" s="153"/>
      <c r="Z214"/>
      <c r="AA214"/>
    </row>
    <row r="215" spans="2:27" s="169" customFormat="1" x14ac:dyDescent="0.35">
      <c r="B215" s="138" t="s">
        <v>1345</v>
      </c>
      <c r="C215" s="37">
        <v>8</v>
      </c>
      <c r="D215" s="3" t="s">
        <v>198</v>
      </c>
      <c r="E215" s="8">
        <v>5</v>
      </c>
      <c r="F215" s="10" t="s">
        <v>695</v>
      </c>
      <c r="G215" s="171"/>
      <c r="H215" s="10" t="s">
        <v>1357</v>
      </c>
      <c r="I215" s="51"/>
      <c r="J215" s="51"/>
      <c r="K215" s="15">
        <v>2021</v>
      </c>
      <c r="L215" s="3"/>
      <c r="M215" s="3" t="s">
        <v>194</v>
      </c>
      <c r="N215" s="3"/>
      <c r="O215" s="3"/>
      <c r="P215" s="168"/>
      <c r="Q215" s="36" t="s">
        <v>200</v>
      </c>
      <c r="R215" s="2" t="s">
        <v>200</v>
      </c>
      <c r="S215" s="2" t="s">
        <v>200</v>
      </c>
      <c r="T215" s="168"/>
      <c r="U215" s="2" t="s">
        <v>1469</v>
      </c>
      <c r="V215" s="2"/>
      <c r="W215" s="2"/>
      <c r="X215" s="2"/>
      <c r="Y215" s="154"/>
      <c r="Z215"/>
      <c r="AA215"/>
    </row>
    <row r="216" spans="2:27" s="169" customFormat="1" x14ac:dyDescent="0.35">
      <c r="B216" s="138" t="s">
        <v>1345</v>
      </c>
      <c r="C216" s="37">
        <v>0</v>
      </c>
      <c r="D216" s="3" t="s">
        <v>198</v>
      </c>
      <c r="E216" s="36">
        <v>1</v>
      </c>
      <c r="F216" s="10" t="s">
        <v>1684</v>
      </c>
      <c r="G216" s="282"/>
      <c r="H216" s="149" t="s">
        <v>1683</v>
      </c>
      <c r="I216" s="37"/>
      <c r="J216" s="37"/>
      <c r="K216" s="57">
        <v>2022</v>
      </c>
      <c r="L216" s="3"/>
      <c r="M216" s="3"/>
      <c r="N216" s="3"/>
      <c r="O216" s="3"/>
      <c r="P216" s="3"/>
      <c r="Q216" s="3"/>
      <c r="R216" s="3"/>
      <c r="S216" s="3"/>
      <c r="T216" s="2"/>
      <c r="U216" s="2"/>
      <c r="V216" s="2"/>
      <c r="W216" s="2"/>
      <c r="X216" s="2"/>
      <c r="Y216" s="154"/>
      <c r="Z216" s="284"/>
      <c r="AA216" s="284"/>
    </row>
    <row r="217" spans="2:27" s="169" customFormat="1" ht="28.5" x14ac:dyDescent="0.35">
      <c r="B217" s="3" t="s">
        <v>249</v>
      </c>
      <c r="C217" s="152">
        <v>358</v>
      </c>
      <c r="D217" s="3" t="s">
        <v>198</v>
      </c>
      <c r="E217" s="36">
        <v>2</v>
      </c>
      <c r="F217" s="37" t="s">
        <v>360</v>
      </c>
      <c r="G217" s="40"/>
      <c r="H217" s="37" t="s">
        <v>312</v>
      </c>
      <c r="I217" s="50"/>
      <c r="J217" s="50"/>
      <c r="K217" s="15">
        <v>2016</v>
      </c>
      <c r="L217" s="3"/>
      <c r="M217" s="3" t="s">
        <v>194</v>
      </c>
      <c r="N217" s="3" t="s">
        <v>194</v>
      </c>
      <c r="O217" s="3"/>
      <c r="P217" s="3"/>
      <c r="Q217" s="3"/>
      <c r="R217" s="2"/>
      <c r="S217" s="2"/>
      <c r="T217" s="2"/>
      <c r="U217" s="2" t="s">
        <v>194</v>
      </c>
      <c r="V217" s="2" t="s">
        <v>194</v>
      </c>
      <c r="W217" s="2"/>
      <c r="X217" s="3" t="s">
        <v>194</v>
      </c>
      <c r="Y217" s="154" t="s">
        <v>129</v>
      </c>
      <c r="Z217"/>
      <c r="AA217"/>
    </row>
    <row r="218" spans="2:27" s="169" customFormat="1" x14ac:dyDescent="0.35">
      <c r="B218" s="138" t="s">
        <v>1345</v>
      </c>
      <c r="C218" s="37">
        <v>41</v>
      </c>
      <c r="D218" s="3" t="s">
        <v>511</v>
      </c>
      <c r="E218" s="8">
        <v>1</v>
      </c>
      <c r="F218" s="10" t="s">
        <v>1413</v>
      </c>
      <c r="G218" s="171"/>
      <c r="H218" s="10" t="s">
        <v>1414</v>
      </c>
      <c r="I218" s="51"/>
      <c r="J218" s="51"/>
      <c r="K218" s="15">
        <v>2023</v>
      </c>
      <c r="L218" s="3"/>
      <c r="M218" s="3"/>
      <c r="N218" s="3"/>
      <c r="O218" s="3"/>
      <c r="P218" s="3"/>
      <c r="Q218" s="3"/>
      <c r="R218" s="3"/>
      <c r="S218" s="3"/>
      <c r="T218" s="2"/>
      <c r="U218" s="2" t="s">
        <v>247</v>
      </c>
      <c r="V218" s="2"/>
      <c r="W218" s="2"/>
      <c r="X218" s="2"/>
      <c r="Y218" s="154"/>
      <c r="Z218"/>
      <c r="AA218"/>
    </row>
    <row r="219" spans="2:27" s="169" customFormat="1" x14ac:dyDescent="0.35">
      <c r="B219" s="3" t="s">
        <v>187</v>
      </c>
      <c r="C219" s="37">
        <v>11</v>
      </c>
      <c r="D219" s="3" t="s">
        <v>198</v>
      </c>
      <c r="E219" s="36">
        <v>1</v>
      </c>
      <c r="F219" s="37" t="s">
        <v>1250</v>
      </c>
      <c r="G219" s="131" t="s">
        <v>1251</v>
      </c>
      <c r="H219" s="37" t="s">
        <v>1113</v>
      </c>
      <c r="I219" s="50"/>
      <c r="J219" s="50"/>
      <c r="K219" s="15"/>
      <c r="L219" s="3"/>
      <c r="M219" s="3" t="s">
        <v>197</v>
      </c>
      <c r="N219" s="3"/>
      <c r="O219" s="3"/>
      <c r="P219" s="3"/>
      <c r="Q219" s="3"/>
      <c r="R219" s="3"/>
      <c r="S219" s="3"/>
      <c r="T219" s="2"/>
      <c r="U219" s="2" t="s">
        <v>197</v>
      </c>
      <c r="V219" s="2"/>
      <c r="W219" s="2"/>
      <c r="X219" s="2"/>
      <c r="Y219" s="154"/>
      <c r="Z219"/>
      <c r="AA219"/>
    </row>
    <row r="220" spans="2:27" s="169" customFormat="1" ht="28.5" x14ac:dyDescent="0.35">
      <c r="B220" s="3" t="s">
        <v>249</v>
      </c>
      <c r="C220" s="152">
        <v>240</v>
      </c>
      <c r="D220" s="3" t="s">
        <v>198</v>
      </c>
      <c r="E220" s="36">
        <v>1</v>
      </c>
      <c r="F220" s="12" t="s">
        <v>1316</v>
      </c>
      <c r="G220" s="93" t="s">
        <v>1317</v>
      </c>
      <c r="H220" s="37" t="s">
        <v>1319</v>
      </c>
      <c r="I220" s="50"/>
      <c r="J220" s="50"/>
      <c r="K220" s="15">
        <v>2021</v>
      </c>
      <c r="L220" s="3"/>
      <c r="M220" s="3" t="s">
        <v>194</v>
      </c>
      <c r="N220" s="3"/>
      <c r="O220" s="3"/>
      <c r="P220" s="3"/>
      <c r="Q220" s="167" t="s">
        <v>1203</v>
      </c>
      <c r="R220" s="167" t="s">
        <v>1203</v>
      </c>
      <c r="S220" s="167" t="s">
        <v>1203</v>
      </c>
      <c r="T220" s="2"/>
      <c r="U220" s="2" t="s">
        <v>194</v>
      </c>
      <c r="V220" s="2"/>
      <c r="W220" s="3"/>
      <c r="X220" s="3" t="s">
        <v>194</v>
      </c>
      <c r="Y220" s="153" t="s">
        <v>1202</v>
      </c>
      <c r="Z220"/>
      <c r="AA220"/>
    </row>
    <row r="221" spans="2:27" s="169" customFormat="1" x14ac:dyDescent="0.35">
      <c r="B221" s="138" t="s">
        <v>1345</v>
      </c>
      <c r="C221" s="37">
        <v>31</v>
      </c>
      <c r="D221" s="3" t="s">
        <v>198</v>
      </c>
      <c r="E221" s="8">
        <v>12</v>
      </c>
      <c r="F221" s="10" t="s">
        <v>1397</v>
      </c>
      <c r="G221" s="171"/>
      <c r="H221" s="10" t="s">
        <v>1398</v>
      </c>
      <c r="I221" s="51"/>
      <c r="J221" s="51"/>
      <c r="K221" s="15">
        <v>2021</v>
      </c>
      <c r="L221" s="3"/>
      <c r="M221" s="3"/>
      <c r="N221" s="3"/>
      <c r="O221" s="3"/>
      <c r="P221" s="3"/>
      <c r="Q221" s="3"/>
      <c r="R221" s="3"/>
      <c r="S221" s="3"/>
      <c r="T221" s="2"/>
      <c r="U221" s="2" t="s">
        <v>247</v>
      </c>
      <c r="V221" s="2"/>
      <c r="W221" s="2"/>
      <c r="X221" s="2"/>
      <c r="Y221" s="154"/>
      <c r="Z221"/>
      <c r="AA221"/>
    </row>
    <row r="222" spans="2:27" s="169" customFormat="1" x14ac:dyDescent="0.35">
      <c r="B222" s="3" t="s">
        <v>194</v>
      </c>
      <c r="C222" s="37">
        <v>102</v>
      </c>
      <c r="D222" s="3" t="s">
        <v>198</v>
      </c>
      <c r="E222" s="8">
        <v>9</v>
      </c>
      <c r="F222" s="12" t="s">
        <v>1277</v>
      </c>
      <c r="G222" s="93"/>
      <c r="H222" s="12" t="s">
        <v>1278</v>
      </c>
      <c r="I222" s="52"/>
      <c r="J222" s="52"/>
      <c r="K222" s="13">
        <v>2022</v>
      </c>
      <c r="L222" s="3"/>
      <c r="M222" s="2"/>
      <c r="N222" s="3"/>
      <c r="O222" s="3"/>
      <c r="P222" s="3"/>
      <c r="Q222" s="3"/>
      <c r="R222" s="3"/>
      <c r="S222" s="3"/>
      <c r="T222" s="2"/>
      <c r="U222" s="3"/>
      <c r="V222" s="3"/>
      <c r="W222" s="3"/>
      <c r="X222" s="3"/>
      <c r="Y222" s="153" t="s">
        <v>1570</v>
      </c>
      <c r="Z222"/>
      <c r="AA222"/>
    </row>
    <row r="223" spans="2:27" s="169" customFormat="1" ht="28.5" x14ac:dyDescent="0.35">
      <c r="B223" s="3" t="s">
        <v>249</v>
      </c>
      <c r="C223" s="152">
        <v>208</v>
      </c>
      <c r="D223" s="3" t="s">
        <v>198</v>
      </c>
      <c r="E223" s="36">
        <v>1</v>
      </c>
      <c r="F223" s="12" t="s">
        <v>678</v>
      </c>
      <c r="G223" s="170" t="s">
        <v>748</v>
      </c>
      <c r="H223" s="37" t="s">
        <v>173</v>
      </c>
      <c r="I223" s="50"/>
      <c r="J223" s="50"/>
      <c r="K223" s="15">
        <v>2015</v>
      </c>
      <c r="L223" s="3"/>
      <c r="M223" s="3" t="s">
        <v>194</v>
      </c>
      <c r="N223" s="3"/>
      <c r="O223" s="3"/>
      <c r="P223" s="3" t="s">
        <v>194</v>
      </c>
      <c r="Q223" s="2" t="s">
        <v>194</v>
      </c>
      <c r="R223" s="3"/>
      <c r="S223" s="2"/>
      <c r="T223" s="2"/>
      <c r="U223" s="2" t="s">
        <v>210</v>
      </c>
      <c r="V223" s="2" t="s">
        <v>210</v>
      </c>
      <c r="W223" s="3"/>
      <c r="X223" s="3" t="s">
        <v>197</v>
      </c>
      <c r="Y223" s="153" t="s">
        <v>1475</v>
      </c>
      <c r="Z223"/>
      <c r="AA223"/>
    </row>
    <row r="224" spans="2:27" s="169" customFormat="1" ht="28.5" x14ac:dyDescent="0.35">
      <c r="B224" s="3" t="s">
        <v>249</v>
      </c>
      <c r="C224" s="152">
        <v>404</v>
      </c>
      <c r="D224" s="3" t="s">
        <v>198</v>
      </c>
      <c r="E224" s="36">
        <v>1</v>
      </c>
      <c r="F224" s="37" t="s">
        <v>678</v>
      </c>
      <c r="G224" s="40" t="s">
        <v>679</v>
      </c>
      <c r="H224" s="37" t="s">
        <v>173</v>
      </c>
      <c r="I224" s="50"/>
      <c r="J224" s="50"/>
      <c r="K224" s="15">
        <v>2015</v>
      </c>
      <c r="L224" s="3"/>
      <c r="M224" s="3" t="s">
        <v>194</v>
      </c>
      <c r="N224" s="3"/>
      <c r="O224" s="3"/>
      <c r="P224" s="3" t="s">
        <v>194</v>
      </c>
      <c r="Q224" s="2" t="s">
        <v>194</v>
      </c>
      <c r="R224" s="3"/>
      <c r="S224" s="2"/>
      <c r="T224" s="2"/>
      <c r="U224" s="2" t="s">
        <v>210</v>
      </c>
      <c r="V224" s="2" t="s">
        <v>210</v>
      </c>
      <c r="W224" s="2"/>
      <c r="X224" s="3" t="s">
        <v>197</v>
      </c>
      <c r="Y224" s="153" t="s">
        <v>1475</v>
      </c>
      <c r="Z224"/>
      <c r="AA224"/>
    </row>
    <row r="225" spans="2:27" s="169" customFormat="1" ht="28.5" customHeight="1" x14ac:dyDescent="0.35">
      <c r="B225" s="3" t="s">
        <v>249</v>
      </c>
      <c r="C225" s="152">
        <v>128</v>
      </c>
      <c r="D225" s="3" t="s">
        <v>198</v>
      </c>
      <c r="E225" s="36">
        <v>1</v>
      </c>
      <c r="F225" s="12" t="s">
        <v>678</v>
      </c>
      <c r="G225" s="93" t="s">
        <v>1305</v>
      </c>
      <c r="H225" s="37" t="s">
        <v>308</v>
      </c>
      <c r="I225" s="50"/>
      <c r="J225" s="50"/>
      <c r="K225" s="15">
        <v>2021</v>
      </c>
      <c r="L225" s="3"/>
      <c r="M225" s="3" t="s">
        <v>194</v>
      </c>
      <c r="N225" s="3"/>
      <c r="O225" s="3"/>
      <c r="P225" s="3" t="s">
        <v>194</v>
      </c>
      <c r="Q225" s="2" t="s">
        <v>194</v>
      </c>
      <c r="R225" s="3"/>
      <c r="S225" s="2"/>
      <c r="T225" s="2"/>
      <c r="U225" s="2" t="s">
        <v>210</v>
      </c>
      <c r="V225" s="2" t="s">
        <v>210</v>
      </c>
      <c r="W225" s="3"/>
      <c r="X225" s="3" t="s">
        <v>197</v>
      </c>
      <c r="Y225" s="153" t="s">
        <v>1475</v>
      </c>
      <c r="Z225"/>
      <c r="AA225"/>
    </row>
    <row r="226" spans="2:27" s="169" customFormat="1" ht="15.5" x14ac:dyDescent="0.35">
      <c r="B226" s="291" t="s">
        <v>249</v>
      </c>
      <c r="C226" s="292"/>
      <c r="D226" s="291" t="s">
        <v>198</v>
      </c>
      <c r="E226" s="293">
        <v>1</v>
      </c>
      <c r="F226" s="294" t="s">
        <v>1296</v>
      </c>
      <c r="G226" s="302" t="s">
        <v>1297</v>
      </c>
      <c r="H226" s="303" t="s">
        <v>414</v>
      </c>
      <c r="I226" s="297"/>
      <c r="J226" s="297"/>
      <c r="K226" s="298">
        <v>2021</v>
      </c>
      <c r="L226" s="291"/>
      <c r="M226" s="291" t="s">
        <v>194</v>
      </c>
      <c r="N226" s="291"/>
      <c r="O226" s="291"/>
      <c r="P226" s="291" t="s">
        <v>194</v>
      </c>
      <c r="Q226" s="299" t="s">
        <v>194</v>
      </c>
      <c r="R226" s="291"/>
      <c r="S226" s="299"/>
      <c r="T226" s="299"/>
      <c r="U226" s="299" t="s">
        <v>194</v>
      </c>
      <c r="V226" s="299" t="s">
        <v>210</v>
      </c>
      <c r="W226" s="299"/>
      <c r="X226" s="291" t="s">
        <v>197</v>
      </c>
      <c r="Y226" s="300" t="s">
        <v>1686</v>
      </c>
      <c r="Z226"/>
      <c r="AA226"/>
    </row>
    <row r="227" spans="2:27" s="169" customFormat="1" ht="15.5" x14ac:dyDescent="0.35">
      <c r="B227" s="291" t="s">
        <v>249</v>
      </c>
      <c r="C227" s="292"/>
      <c r="D227" s="291" t="s">
        <v>198</v>
      </c>
      <c r="E227" s="293">
        <v>1</v>
      </c>
      <c r="F227" s="294" t="s">
        <v>1296</v>
      </c>
      <c r="G227" s="302" t="s">
        <v>1318</v>
      </c>
      <c r="H227" s="303" t="s">
        <v>1320</v>
      </c>
      <c r="I227" s="297"/>
      <c r="J227" s="297"/>
      <c r="K227" s="298"/>
      <c r="L227" s="291"/>
      <c r="M227" s="291" t="s">
        <v>194</v>
      </c>
      <c r="N227" s="291"/>
      <c r="O227" s="291"/>
      <c r="P227" s="291" t="s">
        <v>194</v>
      </c>
      <c r="Q227" s="299" t="s">
        <v>194</v>
      </c>
      <c r="R227" s="291"/>
      <c r="S227" s="299"/>
      <c r="T227" s="299"/>
      <c r="U227" s="299" t="s">
        <v>194</v>
      </c>
      <c r="V227" s="299"/>
      <c r="W227" s="299"/>
      <c r="X227" s="291"/>
      <c r="Y227" s="300" t="s">
        <v>1686</v>
      </c>
      <c r="Z227"/>
      <c r="AA227"/>
    </row>
    <row r="228" spans="2:27" s="169" customFormat="1" ht="28.5" x14ac:dyDescent="0.35">
      <c r="B228" s="3" t="s">
        <v>249</v>
      </c>
      <c r="C228" s="152">
        <v>120</v>
      </c>
      <c r="D228" s="3" t="s">
        <v>198</v>
      </c>
      <c r="E228" s="36">
        <v>1</v>
      </c>
      <c r="F228" s="12" t="s">
        <v>779</v>
      </c>
      <c r="G228" s="170" t="s">
        <v>780</v>
      </c>
      <c r="H228" s="37" t="s">
        <v>414</v>
      </c>
      <c r="I228" s="50"/>
      <c r="J228" s="50"/>
      <c r="K228" s="15">
        <v>2019</v>
      </c>
      <c r="L228" s="3"/>
      <c r="M228" s="3" t="s">
        <v>194</v>
      </c>
      <c r="N228" s="3"/>
      <c r="O228" s="3"/>
      <c r="P228" s="3" t="s">
        <v>194</v>
      </c>
      <c r="Q228" s="3" t="s">
        <v>194</v>
      </c>
      <c r="R228" s="2"/>
      <c r="S228" s="2"/>
      <c r="T228" s="2"/>
      <c r="U228" s="2" t="s">
        <v>194</v>
      </c>
      <c r="V228" s="2"/>
      <c r="W228" s="3"/>
      <c r="X228" s="3" t="s">
        <v>197</v>
      </c>
      <c r="Y228" s="153" t="s">
        <v>1475</v>
      </c>
      <c r="Z228"/>
      <c r="AA228"/>
    </row>
    <row r="229" spans="2:27" s="169" customFormat="1" ht="28.5" x14ac:dyDescent="0.35">
      <c r="B229" s="3" t="s">
        <v>249</v>
      </c>
      <c r="C229" s="152">
        <v>310</v>
      </c>
      <c r="D229" s="3" t="s">
        <v>198</v>
      </c>
      <c r="E229" s="36">
        <v>1</v>
      </c>
      <c r="F229" s="37" t="s">
        <v>369</v>
      </c>
      <c r="G229" s="40"/>
      <c r="H229" s="37" t="s">
        <v>370</v>
      </c>
      <c r="I229" s="50"/>
      <c r="J229" s="50"/>
      <c r="K229" s="15">
        <v>2018</v>
      </c>
      <c r="L229" s="3"/>
      <c r="M229" s="3" t="s">
        <v>194</v>
      </c>
      <c r="N229" s="3"/>
      <c r="O229" s="3"/>
      <c r="P229" s="3" t="s">
        <v>194</v>
      </c>
      <c r="Q229" s="2" t="s">
        <v>194</v>
      </c>
      <c r="R229" s="3"/>
      <c r="S229" s="2"/>
      <c r="T229" s="2"/>
      <c r="U229" s="2" t="s">
        <v>194</v>
      </c>
      <c r="V229" s="168"/>
      <c r="W229" s="2"/>
      <c r="X229" s="3" t="s">
        <v>197</v>
      </c>
      <c r="Y229" s="153" t="s">
        <v>1475</v>
      </c>
      <c r="Z229"/>
      <c r="AA229"/>
    </row>
    <row r="230" spans="2:27" s="169" customFormat="1" x14ac:dyDescent="0.35">
      <c r="B230" s="3" t="s">
        <v>249</v>
      </c>
      <c r="C230" s="152">
        <v>448</v>
      </c>
      <c r="D230" s="3" t="s">
        <v>511</v>
      </c>
      <c r="E230" s="36">
        <v>1</v>
      </c>
      <c r="F230" s="12" t="s">
        <v>1639</v>
      </c>
      <c r="G230" s="93" t="s">
        <v>1640</v>
      </c>
      <c r="H230" s="37" t="s">
        <v>323</v>
      </c>
      <c r="I230" s="50"/>
      <c r="J230" s="50"/>
      <c r="K230" s="15">
        <v>2023</v>
      </c>
      <c r="L230" s="3"/>
      <c r="M230" s="1" t="s">
        <v>194</v>
      </c>
      <c r="N230" s="1"/>
      <c r="O230" s="1"/>
      <c r="P230" s="1"/>
      <c r="Q230" s="1" t="s">
        <v>200</v>
      </c>
      <c r="R230" s="1"/>
      <c r="S230" s="1"/>
      <c r="T230" s="2"/>
      <c r="U230" s="323" t="s">
        <v>211</v>
      </c>
      <c r="V230" s="2"/>
      <c r="W230" s="3"/>
      <c r="X230" s="3"/>
      <c r="Y230" s="153"/>
      <c r="Z230"/>
      <c r="AA230"/>
    </row>
    <row r="231" spans="2:27" s="169" customFormat="1" x14ac:dyDescent="0.35">
      <c r="B231" s="3" t="s">
        <v>249</v>
      </c>
      <c r="C231" s="152">
        <v>318</v>
      </c>
      <c r="D231" s="3" t="s">
        <v>198</v>
      </c>
      <c r="E231" s="36">
        <v>1</v>
      </c>
      <c r="F231" s="12" t="s">
        <v>762</v>
      </c>
      <c r="G231" s="170" t="s">
        <v>763</v>
      </c>
      <c r="H231" s="37" t="s">
        <v>323</v>
      </c>
      <c r="I231" s="50"/>
      <c r="J231" s="50"/>
      <c r="K231" s="15">
        <v>2018</v>
      </c>
      <c r="L231" s="3"/>
      <c r="M231" s="3" t="s">
        <v>194</v>
      </c>
      <c r="N231" s="3"/>
      <c r="O231" s="3"/>
      <c r="P231" s="3"/>
      <c r="Q231" s="3" t="s">
        <v>200</v>
      </c>
      <c r="R231" s="2"/>
      <c r="S231" s="2"/>
      <c r="T231" s="2"/>
      <c r="U231" s="2" t="s">
        <v>211</v>
      </c>
      <c r="V231" s="2"/>
      <c r="W231" s="3"/>
      <c r="X231" s="2" t="s">
        <v>211</v>
      </c>
      <c r="Y231" s="153"/>
      <c r="Z231"/>
      <c r="AA231"/>
    </row>
    <row r="232" spans="2:27" s="169" customFormat="1" x14ac:dyDescent="0.35">
      <c r="B232" s="3" t="s">
        <v>249</v>
      </c>
      <c r="C232" s="152">
        <v>122</v>
      </c>
      <c r="D232" s="3" t="s">
        <v>198</v>
      </c>
      <c r="E232" s="36">
        <v>1</v>
      </c>
      <c r="F232" s="12" t="s">
        <v>1306</v>
      </c>
      <c r="G232" s="93" t="s">
        <v>1307</v>
      </c>
      <c r="H232" s="37" t="s">
        <v>323</v>
      </c>
      <c r="I232" s="50"/>
      <c r="J232" s="50"/>
      <c r="K232" s="15">
        <v>2021</v>
      </c>
      <c r="L232" s="3"/>
      <c r="M232" s="3" t="s">
        <v>194</v>
      </c>
      <c r="N232" s="3"/>
      <c r="O232" s="3"/>
      <c r="P232" s="3"/>
      <c r="Q232" s="3" t="s">
        <v>200</v>
      </c>
      <c r="R232" s="3"/>
      <c r="S232" s="3"/>
      <c r="T232" s="2"/>
      <c r="U232" s="174" t="s">
        <v>211</v>
      </c>
      <c r="V232" s="2"/>
      <c r="W232" s="174"/>
      <c r="X232" s="174" t="s">
        <v>211</v>
      </c>
      <c r="Y232" s="153"/>
      <c r="Z232"/>
      <c r="AA232"/>
    </row>
    <row r="233" spans="2:27" s="169" customFormat="1" x14ac:dyDescent="0.35">
      <c r="B233" s="3" t="s">
        <v>199</v>
      </c>
      <c r="C233" s="37">
        <v>7</v>
      </c>
      <c r="D233" s="3" t="s">
        <v>198</v>
      </c>
      <c r="E233" s="36">
        <v>1</v>
      </c>
      <c r="F233" s="37" t="s">
        <v>653</v>
      </c>
      <c r="G233" s="131" t="s">
        <v>654</v>
      </c>
      <c r="H233" s="37" t="s">
        <v>323</v>
      </c>
      <c r="I233" s="50"/>
      <c r="J233" s="50"/>
      <c r="K233" s="15"/>
      <c r="L233" s="3"/>
      <c r="M233" s="3" t="s">
        <v>194</v>
      </c>
      <c r="N233" s="3"/>
      <c r="O233" s="3"/>
      <c r="P233" s="3"/>
      <c r="Q233" s="3" t="s">
        <v>200</v>
      </c>
      <c r="R233" s="3"/>
      <c r="S233" s="3"/>
      <c r="T233" s="2"/>
      <c r="U233" s="2" t="s">
        <v>211</v>
      </c>
      <c r="V233" s="2"/>
      <c r="W233" s="174"/>
      <c r="X233" s="174" t="s">
        <v>211</v>
      </c>
      <c r="Y233" s="153"/>
      <c r="Z233"/>
      <c r="AA233"/>
    </row>
    <row r="234" spans="2:27" s="169" customFormat="1" x14ac:dyDescent="0.35">
      <c r="B234" s="138" t="s">
        <v>1345</v>
      </c>
      <c r="C234" s="37">
        <v>27</v>
      </c>
      <c r="D234" s="3" t="s">
        <v>198</v>
      </c>
      <c r="E234" s="8">
        <v>5</v>
      </c>
      <c r="F234" s="10" t="s">
        <v>1391</v>
      </c>
      <c r="G234" s="171"/>
      <c r="H234" s="10" t="s">
        <v>1392</v>
      </c>
      <c r="I234" s="51"/>
      <c r="J234" s="51"/>
      <c r="K234" s="15">
        <v>2021</v>
      </c>
      <c r="L234" s="3"/>
      <c r="M234" s="3"/>
      <c r="N234" s="3"/>
      <c r="O234" s="3"/>
      <c r="P234" s="3"/>
      <c r="Q234" s="3"/>
      <c r="R234" s="3"/>
      <c r="S234" s="3"/>
      <c r="T234" s="2"/>
      <c r="U234" s="2" t="s">
        <v>247</v>
      </c>
      <c r="V234" s="2"/>
      <c r="W234" s="2"/>
      <c r="X234" s="2"/>
      <c r="Y234" s="154"/>
      <c r="Z234"/>
      <c r="AA234"/>
    </row>
    <row r="235" spans="2:27" s="169" customFormat="1" ht="98.5" x14ac:dyDescent="0.35">
      <c r="B235" s="3" t="s">
        <v>249</v>
      </c>
      <c r="C235" s="152">
        <v>230</v>
      </c>
      <c r="D235" s="3" t="s">
        <v>198</v>
      </c>
      <c r="E235" s="36">
        <v>1</v>
      </c>
      <c r="F235" s="12" t="s">
        <v>1143</v>
      </c>
      <c r="G235" s="93" t="s">
        <v>1312</v>
      </c>
      <c r="H235" s="37" t="s">
        <v>283</v>
      </c>
      <c r="I235" s="50"/>
      <c r="J235" s="50"/>
      <c r="K235" s="15">
        <v>2021</v>
      </c>
      <c r="L235" s="3"/>
      <c r="M235" s="3" t="s">
        <v>197</v>
      </c>
      <c r="N235" s="3"/>
      <c r="O235" s="3" t="s">
        <v>201</v>
      </c>
      <c r="P235" s="3" t="s">
        <v>201</v>
      </c>
      <c r="Q235" s="3"/>
      <c r="R235" s="3" t="s">
        <v>200</v>
      </c>
      <c r="S235" s="3" t="s">
        <v>200</v>
      </c>
      <c r="T235" s="2"/>
      <c r="U235" s="2" t="s">
        <v>534</v>
      </c>
      <c r="V235" s="2"/>
      <c r="W235" s="2"/>
      <c r="X235" s="2" t="s">
        <v>528</v>
      </c>
      <c r="Y235" s="154" t="s">
        <v>298</v>
      </c>
      <c r="Z235"/>
      <c r="AA235"/>
    </row>
    <row r="236" spans="2:27" s="169" customFormat="1" ht="98.5" x14ac:dyDescent="0.35">
      <c r="B236" s="3" t="s">
        <v>114</v>
      </c>
      <c r="C236" s="152">
        <v>45</v>
      </c>
      <c r="D236" s="3" t="s">
        <v>198</v>
      </c>
      <c r="E236" s="36">
        <v>1</v>
      </c>
      <c r="F236" s="12" t="s">
        <v>986</v>
      </c>
      <c r="G236" s="93" t="s">
        <v>1676</v>
      </c>
      <c r="H236" s="37" t="s">
        <v>283</v>
      </c>
      <c r="I236" s="50"/>
      <c r="J236" s="50"/>
      <c r="K236" s="15">
        <v>2015</v>
      </c>
      <c r="L236" s="3"/>
      <c r="M236" s="3" t="s">
        <v>197</v>
      </c>
      <c r="N236" s="3"/>
      <c r="O236" s="3" t="s">
        <v>201</v>
      </c>
      <c r="P236" s="3" t="s">
        <v>201</v>
      </c>
      <c r="Q236" s="3"/>
      <c r="R236" s="2" t="s">
        <v>200</v>
      </c>
      <c r="S236" s="2" t="s">
        <v>200</v>
      </c>
      <c r="T236" s="2"/>
      <c r="U236" s="2" t="s">
        <v>534</v>
      </c>
      <c r="V236" s="2"/>
      <c r="W236" s="3"/>
      <c r="X236" s="2" t="s">
        <v>528</v>
      </c>
      <c r="Y236" s="153" t="s">
        <v>298</v>
      </c>
      <c r="Z236"/>
      <c r="AA236"/>
    </row>
    <row r="237" spans="2:27" s="169" customFormat="1" ht="76" x14ac:dyDescent="0.35">
      <c r="B237" s="138" t="s">
        <v>1345</v>
      </c>
      <c r="C237" s="37">
        <v>28</v>
      </c>
      <c r="D237" s="3" t="s">
        <v>198</v>
      </c>
      <c r="E237" s="8">
        <v>5</v>
      </c>
      <c r="F237" s="10" t="s">
        <v>1393</v>
      </c>
      <c r="G237" s="171"/>
      <c r="H237" s="10" t="s">
        <v>1394</v>
      </c>
      <c r="I237" s="51"/>
      <c r="J237" s="51"/>
      <c r="K237" s="15">
        <v>2021</v>
      </c>
      <c r="L237" s="3"/>
      <c r="M237" s="3" t="s">
        <v>197</v>
      </c>
      <c r="N237" s="3"/>
      <c r="O237" s="3" t="s">
        <v>201</v>
      </c>
      <c r="P237" s="3" t="s">
        <v>201</v>
      </c>
      <c r="Q237" s="3"/>
      <c r="R237" s="2" t="s">
        <v>200</v>
      </c>
      <c r="S237" s="2" t="s">
        <v>200</v>
      </c>
      <c r="T237" s="2"/>
      <c r="U237" s="2" t="s">
        <v>1470</v>
      </c>
      <c r="V237" s="2"/>
      <c r="W237" s="3"/>
      <c r="X237" s="2" t="s">
        <v>528</v>
      </c>
      <c r="Y237" s="185" t="s">
        <v>298</v>
      </c>
      <c r="Z237"/>
      <c r="AA237"/>
    </row>
    <row r="238" spans="2:27" s="169" customFormat="1" x14ac:dyDescent="0.35">
      <c r="B238" s="138" t="s">
        <v>1345</v>
      </c>
      <c r="C238" s="37">
        <v>26</v>
      </c>
      <c r="D238" s="3" t="s">
        <v>198</v>
      </c>
      <c r="E238" s="8">
        <v>3</v>
      </c>
      <c r="F238" s="10" t="s">
        <v>1389</v>
      </c>
      <c r="G238" s="171"/>
      <c r="H238" s="10" t="s">
        <v>1390</v>
      </c>
      <c r="I238" s="51"/>
      <c r="J238" s="51"/>
      <c r="K238" s="15">
        <v>2021</v>
      </c>
      <c r="L238" s="3"/>
      <c r="M238" s="3"/>
      <c r="N238" s="3"/>
      <c r="O238" s="3"/>
      <c r="P238" s="3"/>
      <c r="Q238" s="3"/>
      <c r="R238" s="3"/>
      <c r="S238" s="3"/>
      <c r="T238" s="2"/>
      <c r="U238" s="2" t="s">
        <v>247</v>
      </c>
      <c r="V238" s="2"/>
      <c r="W238" s="2"/>
      <c r="X238" s="2"/>
      <c r="Y238" s="154"/>
      <c r="Z238"/>
      <c r="AA238"/>
    </row>
    <row r="239" spans="2:27" s="169" customFormat="1" x14ac:dyDescent="0.35">
      <c r="B239" s="138" t="s">
        <v>1345</v>
      </c>
      <c r="C239" s="37">
        <v>37</v>
      </c>
      <c r="D239" s="3" t="s">
        <v>198</v>
      </c>
      <c r="E239" s="8">
        <v>3</v>
      </c>
      <c r="F239" s="10" t="s">
        <v>1407</v>
      </c>
      <c r="G239" s="171"/>
      <c r="H239" s="10" t="s">
        <v>1408</v>
      </c>
      <c r="I239" s="51"/>
      <c r="J239" s="51"/>
      <c r="K239" s="15">
        <v>2021</v>
      </c>
      <c r="L239" s="3"/>
      <c r="M239" s="3"/>
      <c r="N239" s="3"/>
      <c r="O239" s="3"/>
      <c r="P239" s="3"/>
      <c r="Q239" s="3"/>
      <c r="R239" s="3"/>
      <c r="S239" s="3"/>
      <c r="T239" s="2"/>
      <c r="U239" s="2" t="s">
        <v>247</v>
      </c>
      <c r="V239" s="2"/>
      <c r="W239" s="2"/>
      <c r="X239" s="2"/>
      <c r="Y239" s="154"/>
      <c r="Z239"/>
      <c r="AA239"/>
    </row>
    <row r="240" spans="2:27" s="169" customFormat="1" ht="42.5" x14ac:dyDescent="0.35">
      <c r="B240" s="3" t="s">
        <v>249</v>
      </c>
      <c r="C240" s="152">
        <v>228</v>
      </c>
      <c r="D240" s="3" t="s">
        <v>198</v>
      </c>
      <c r="E240" s="36">
        <v>1</v>
      </c>
      <c r="F240" s="37" t="s">
        <v>1150</v>
      </c>
      <c r="G240" s="244" t="s">
        <v>1531</v>
      </c>
      <c r="H240" s="37" t="s">
        <v>1118</v>
      </c>
      <c r="I240" s="50"/>
      <c r="J240" s="50"/>
      <c r="K240" s="15">
        <v>2021</v>
      </c>
      <c r="L240" s="3"/>
      <c r="M240" s="3" t="s">
        <v>194</v>
      </c>
      <c r="N240" s="3"/>
      <c r="O240" s="3"/>
      <c r="P240" s="2"/>
      <c r="Q240" s="2"/>
      <c r="R240" s="2" t="s">
        <v>200</v>
      </c>
      <c r="S240" s="2" t="s">
        <v>200</v>
      </c>
      <c r="T240" s="2"/>
      <c r="U240" s="2" t="s">
        <v>211</v>
      </c>
      <c r="V240" s="3"/>
      <c r="W240" s="3"/>
      <c r="X240" s="3"/>
      <c r="Y240" s="153" t="s">
        <v>1201</v>
      </c>
      <c r="Z240"/>
      <c r="AA240"/>
    </row>
    <row r="241" spans="2:27" s="169" customFormat="1" x14ac:dyDescent="0.35">
      <c r="B241" s="138" t="s">
        <v>1345</v>
      </c>
      <c r="C241" s="37">
        <v>39</v>
      </c>
      <c r="D241" s="3" t="s">
        <v>198</v>
      </c>
      <c r="E241" s="8">
        <v>5</v>
      </c>
      <c r="F241" s="10" t="s">
        <v>1410</v>
      </c>
      <c r="G241" s="171"/>
      <c r="H241" s="10" t="s">
        <v>1411</v>
      </c>
      <c r="I241" s="51"/>
      <c r="J241" s="51"/>
      <c r="K241" s="15">
        <v>2021</v>
      </c>
      <c r="L241" s="3"/>
      <c r="M241" s="3"/>
      <c r="N241" s="3"/>
      <c r="O241" s="3"/>
      <c r="P241" s="3"/>
      <c r="Q241" s="3"/>
      <c r="R241" s="3"/>
      <c r="S241" s="3"/>
      <c r="T241" s="2"/>
      <c r="U241" s="2" t="s">
        <v>247</v>
      </c>
      <c r="V241" s="2"/>
      <c r="W241" s="2"/>
      <c r="X241" s="2"/>
      <c r="Y241" s="154"/>
      <c r="Z241"/>
      <c r="AA241"/>
    </row>
    <row r="242" spans="2:27" s="169" customFormat="1" x14ac:dyDescent="0.35">
      <c r="B242" s="138"/>
      <c r="C242" s="37"/>
      <c r="D242" s="3"/>
      <c r="E242" s="8"/>
      <c r="F242" s="10"/>
      <c r="G242" s="171"/>
      <c r="H242" s="10"/>
      <c r="I242" s="51"/>
      <c r="J242" s="51"/>
      <c r="K242" s="15"/>
      <c r="L242" s="3"/>
      <c r="M242" s="3"/>
      <c r="N242" s="3"/>
      <c r="O242" s="3"/>
      <c r="P242" s="3"/>
      <c r="Q242" s="3"/>
      <c r="R242" s="3"/>
      <c r="S242" s="3"/>
      <c r="T242" s="2"/>
      <c r="U242" s="2"/>
      <c r="V242" s="2"/>
      <c r="W242" s="2"/>
      <c r="X242" s="2"/>
      <c r="Y242" s="154"/>
      <c r="Z242"/>
      <c r="AA242"/>
    </row>
    <row r="243" spans="2:27" s="169" customFormat="1" ht="28.5" x14ac:dyDescent="0.35">
      <c r="B243" s="3" t="s">
        <v>194</v>
      </c>
      <c r="C243" s="37">
        <v>10</v>
      </c>
      <c r="D243" s="3" t="s">
        <v>198</v>
      </c>
      <c r="E243" s="195">
        <v>1</v>
      </c>
      <c r="F243" s="37" t="s">
        <v>1597</v>
      </c>
      <c r="G243" s="131" t="s">
        <v>604</v>
      </c>
      <c r="H243" s="37"/>
      <c r="I243" s="50"/>
      <c r="J243" s="50"/>
      <c r="K243" s="15"/>
      <c r="L243" s="3" t="s">
        <v>197</v>
      </c>
      <c r="M243" s="3" t="s">
        <v>197</v>
      </c>
      <c r="N243" s="3" t="s">
        <v>123</v>
      </c>
      <c r="O243" s="3"/>
      <c r="P243" s="3"/>
      <c r="Q243" s="3"/>
      <c r="R243" s="3"/>
      <c r="S243" s="3"/>
      <c r="T243" s="3"/>
      <c r="U243" s="2" t="s">
        <v>197</v>
      </c>
      <c r="V243" s="2"/>
      <c r="W243" s="2"/>
      <c r="X243" s="2"/>
      <c r="Y243" s="153" t="s">
        <v>129</v>
      </c>
      <c r="Z243"/>
      <c r="AA243"/>
    </row>
    <row r="244" spans="2:27" s="169" customFormat="1" ht="28.5" x14ac:dyDescent="0.35">
      <c r="B244" s="3" t="s">
        <v>194</v>
      </c>
      <c r="C244" s="37">
        <v>10</v>
      </c>
      <c r="D244" s="3" t="s">
        <v>198</v>
      </c>
      <c r="E244" s="195">
        <v>1</v>
      </c>
      <c r="F244" s="37" t="s">
        <v>1598</v>
      </c>
      <c r="G244" s="131" t="s">
        <v>602</v>
      </c>
      <c r="H244" s="37"/>
      <c r="I244" s="50"/>
      <c r="J244" s="50"/>
      <c r="K244" s="15"/>
      <c r="L244" s="3" t="s">
        <v>197</v>
      </c>
      <c r="M244" s="3" t="s">
        <v>197</v>
      </c>
      <c r="N244" s="3" t="s">
        <v>123</v>
      </c>
      <c r="O244" s="3"/>
      <c r="P244" s="3"/>
      <c r="Q244" s="3"/>
      <c r="R244" s="3"/>
      <c r="S244" s="3"/>
      <c r="T244" s="3"/>
      <c r="U244" s="2" t="s">
        <v>197</v>
      </c>
      <c r="V244" s="2"/>
      <c r="W244" s="2"/>
      <c r="X244" s="2"/>
      <c r="Y244" s="153" t="s">
        <v>129</v>
      </c>
      <c r="Z244"/>
      <c r="AA244"/>
    </row>
    <row r="245" spans="2:27" s="169" customFormat="1" ht="28.5" x14ac:dyDescent="0.35">
      <c r="B245" s="3" t="s">
        <v>194</v>
      </c>
      <c r="C245" s="37">
        <v>10</v>
      </c>
      <c r="D245" s="3" t="s">
        <v>198</v>
      </c>
      <c r="E245" s="195">
        <v>1</v>
      </c>
      <c r="F245" s="37" t="s">
        <v>1599</v>
      </c>
      <c r="G245" s="131" t="s">
        <v>603</v>
      </c>
      <c r="H245" s="37"/>
      <c r="I245" s="50"/>
      <c r="J245" s="50"/>
      <c r="K245" s="15"/>
      <c r="L245" s="3" t="s">
        <v>197</v>
      </c>
      <c r="M245" s="3" t="s">
        <v>197</v>
      </c>
      <c r="N245" s="3" t="s">
        <v>123</v>
      </c>
      <c r="O245" s="3"/>
      <c r="P245" s="3"/>
      <c r="Q245" s="3"/>
      <c r="R245" s="3"/>
      <c r="S245" s="3"/>
      <c r="T245" s="3"/>
      <c r="U245" s="2" t="s">
        <v>197</v>
      </c>
      <c r="V245" s="2"/>
      <c r="W245" s="2"/>
      <c r="X245" s="2"/>
      <c r="Y245" s="153" t="s">
        <v>129</v>
      </c>
      <c r="Z245"/>
      <c r="AA245"/>
    </row>
    <row r="246" spans="2:27" s="169" customFormat="1" ht="28.5" x14ac:dyDescent="0.35">
      <c r="B246" s="3" t="s">
        <v>194</v>
      </c>
      <c r="C246" s="37">
        <v>10</v>
      </c>
      <c r="D246" s="3" t="s">
        <v>198</v>
      </c>
      <c r="E246" s="195">
        <v>1</v>
      </c>
      <c r="F246" s="37" t="s">
        <v>1600</v>
      </c>
      <c r="G246" s="131" t="s">
        <v>1205</v>
      </c>
      <c r="H246" s="37"/>
      <c r="I246" s="50"/>
      <c r="J246" s="50"/>
      <c r="K246" s="15"/>
      <c r="L246" s="3" t="s">
        <v>197</v>
      </c>
      <c r="M246" s="3" t="s">
        <v>197</v>
      </c>
      <c r="N246" s="3" t="s">
        <v>123</v>
      </c>
      <c r="O246" s="3"/>
      <c r="P246" s="3"/>
      <c r="Q246" s="3"/>
      <c r="R246" s="3"/>
      <c r="S246" s="3"/>
      <c r="T246" s="3"/>
      <c r="U246" s="2" t="s">
        <v>197</v>
      </c>
      <c r="V246" s="2"/>
      <c r="W246" s="2"/>
      <c r="X246" s="2"/>
      <c r="Y246" s="153" t="s">
        <v>129</v>
      </c>
      <c r="Z246"/>
      <c r="AA246"/>
    </row>
    <row r="247" spans="2:27" s="169" customFormat="1" ht="28.5" x14ac:dyDescent="0.35">
      <c r="B247" s="3" t="s">
        <v>194</v>
      </c>
      <c r="C247" s="37">
        <v>10</v>
      </c>
      <c r="D247" s="3" t="s">
        <v>198</v>
      </c>
      <c r="E247" s="195">
        <v>1</v>
      </c>
      <c r="F247" s="37" t="s">
        <v>1601</v>
      </c>
      <c r="G247" s="131" t="s">
        <v>1274</v>
      </c>
      <c r="H247" s="37"/>
      <c r="I247" s="50"/>
      <c r="J247" s="50"/>
      <c r="K247" s="15"/>
      <c r="L247" s="3" t="s">
        <v>197</v>
      </c>
      <c r="M247" s="3" t="s">
        <v>197</v>
      </c>
      <c r="N247" s="3" t="s">
        <v>123</v>
      </c>
      <c r="O247" s="3"/>
      <c r="P247" s="3"/>
      <c r="Q247" s="3"/>
      <c r="R247" s="3"/>
      <c r="S247" s="3"/>
      <c r="T247" s="3"/>
      <c r="U247" s="2" t="s">
        <v>197</v>
      </c>
      <c r="V247" s="2"/>
      <c r="W247" s="2"/>
      <c r="X247" s="2"/>
      <c r="Y247" s="153" t="s">
        <v>129</v>
      </c>
      <c r="Z247"/>
      <c r="AA247"/>
    </row>
    <row r="248" spans="2:27" s="169" customFormat="1" ht="28.5" x14ac:dyDescent="0.35">
      <c r="B248" s="3" t="s">
        <v>249</v>
      </c>
      <c r="C248" s="152">
        <v>452</v>
      </c>
      <c r="D248" s="3" t="s">
        <v>198</v>
      </c>
      <c r="E248" s="36">
        <v>1</v>
      </c>
      <c r="F248" s="37" t="s">
        <v>115</v>
      </c>
      <c r="G248" s="40"/>
      <c r="H248" s="37" t="s">
        <v>168</v>
      </c>
      <c r="I248" s="50"/>
      <c r="J248" s="50"/>
      <c r="K248" s="15">
        <v>2015</v>
      </c>
      <c r="L248" s="3" t="s">
        <v>197</v>
      </c>
      <c r="M248" s="3" t="s">
        <v>197</v>
      </c>
      <c r="N248" s="3" t="s">
        <v>123</v>
      </c>
      <c r="O248" s="3"/>
      <c r="P248" s="3"/>
      <c r="Q248" s="3"/>
      <c r="R248" s="2"/>
      <c r="S248" s="2"/>
      <c r="T248" s="2"/>
      <c r="U248" s="2" t="s">
        <v>197</v>
      </c>
      <c r="V248" s="2"/>
      <c r="W248" s="2"/>
      <c r="X248" s="3" t="s">
        <v>197</v>
      </c>
      <c r="Y248" s="153" t="s">
        <v>129</v>
      </c>
      <c r="Z248"/>
      <c r="AA248"/>
    </row>
    <row r="249" spans="2:27" s="169" customFormat="1" ht="28.5" x14ac:dyDescent="0.35">
      <c r="B249" s="3" t="s">
        <v>194</v>
      </c>
      <c r="C249" s="37">
        <v>10</v>
      </c>
      <c r="D249" s="3" t="s">
        <v>198</v>
      </c>
      <c r="E249" s="36"/>
      <c r="F249" s="37" t="s">
        <v>524</v>
      </c>
      <c r="G249" s="40"/>
      <c r="H249" s="37" t="s">
        <v>168</v>
      </c>
      <c r="I249" s="50"/>
      <c r="J249" s="50"/>
      <c r="K249" s="15">
        <v>2015</v>
      </c>
      <c r="L249" s="3" t="s">
        <v>197</v>
      </c>
      <c r="M249" s="3" t="s">
        <v>197</v>
      </c>
      <c r="N249" s="3" t="s">
        <v>123</v>
      </c>
      <c r="O249" s="3"/>
      <c r="P249" s="3"/>
      <c r="Q249" s="3"/>
      <c r="R249" s="3"/>
      <c r="S249" s="3"/>
      <c r="T249" s="3"/>
      <c r="U249" s="2" t="s">
        <v>197</v>
      </c>
      <c r="V249" s="2"/>
      <c r="W249" s="2"/>
      <c r="X249" s="2" t="s">
        <v>197</v>
      </c>
      <c r="Y249" s="154" t="s">
        <v>129</v>
      </c>
      <c r="Z249"/>
      <c r="AA249"/>
    </row>
    <row r="250" spans="2:27" s="169" customFormat="1" ht="28.5" x14ac:dyDescent="0.35">
      <c r="B250" s="3" t="s">
        <v>249</v>
      </c>
      <c r="C250" s="152">
        <v>124</v>
      </c>
      <c r="D250" s="3" t="s">
        <v>198</v>
      </c>
      <c r="E250" s="36">
        <v>1</v>
      </c>
      <c r="F250" s="12" t="s">
        <v>691</v>
      </c>
      <c r="G250" s="93" t="s">
        <v>772</v>
      </c>
      <c r="H250" s="37" t="s">
        <v>160</v>
      </c>
      <c r="I250" s="50"/>
      <c r="J250" s="50"/>
      <c r="K250" s="15">
        <v>2015</v>
      </c>
      <c r="L250" s="3" t="s">
        <v>197</v>
      </c>
      <c r="M250" s="3" t="s">
        <v>197</v>
      </c>
      <c r="N250" s="3"/>
      <c r="O250" s="3"/>
      <c r="P250" s="3"/>
      <c r="Q250" s="3" t="s">
        <v>200</v>
      </c>
      <c r="R250" s="2" t="s">
        <v>200</v>
      </c>
      <c r="S250" s="2"/>
      <c r="T250" s="2"/>
      <c r="U250" s="2" t="s">
        <v>205</v>
      </c>
      <c r="V250" s="2"/>
      <c r="W250" s="3"/>
      <c r="X250" s="3" t="s">
        <v>197</v>
      </c>
      <c r="Y250" s="153" t="s">
        <v>1488</v>
      </c>
      <c r="Z250"/>
      <c r="AA250"/>
    </row>
    <row r="251" spans="2:27" s="169" customFormat="1" ht="28.5" x14ac:dyDescent="0.35">
      <c r="B251" s="3" t="s">
        <v>249</v>
      </c>
      <c r="C251" s="152">
        <v>432</v>
      </c>
      <c r="D251" s="3" t="s">
        <v>198</v>
      </c>
      <c r="E251" s="36">
        <v>1</v>
      </c>
      <c r="F251" s="37" t="s">
        <v>691</v>
      </c>
      <c r="G251" s="131" t="s">
        <v>1214</v>
      </c>
      <c r="H251" s="37" t="s">
        <v>160</v>
      </c>
      <c r="I251" s="50"/>
      <c r="J251" s="50"/>
      <c r="K251" s="15">
        <v>2015</v>
      </c>
      <c r="L251" s="3" t="s">
        <v>197</v>
      </c>
      <c r="M251" s="3" t="s">
        <v>197</v>
      </c>
      <c r="N251" s="3"/>
      <c r="O251" s="3"/>
      <c r="P251" s="3"/>
      <c r="Q251" s="3" t="s">
        <v>200</v>
      </c>
      <c r="R251" s="2" t="s">
        <v>200</v>
      </c>
      <c r="S251" s="2"/>
      <c r="T251" s="2"/>
      <c r="U251" s="2" t="s">
        <v>205</v>
      </c>
      <c r="V251" s="2"/>
      <c r="W251" s="2"/>
      <c r="X251" s="3" t="s">
        <v>197</v>
      </c>
      <c r="Y251" s="153" t="s">
        <v>1488</v>
      </c>
      <c r="Z251"/>
      <c r="AA251"/>
    </row>
    <row r="252" spans="2:27" s="169" customFormat="1" ht="28.5" x14ac:dyDescent="0.35">
      <c r="B252" s="3" t="s">
        <v>249</v>
      </c>
      <c r="C252" s="152">
        <v>468</v>
      </c>
      <c r="D252" s="3" t="s">
        <v>511</v>
      </c>
      <c r="E252" s="36">
        <v>1</v>
      </c>
      <c r="F252" s="37" t="s">
        <v>691</v>
      </c>
      <c r="G252" s="131" t="s">
        <v>1641</v>
      </c>
      <c r="H252" s="37" t="s">
        <v>160</v>
      </c>
      <c r="I252" s="50"/>
      <c r="J252" s="50"/>
      <c r="K252" s="15">
        <v>2023</v>
      </c>
      <c r="L252" s="3" t="s">
        <v>197</v>
      </c>
      <c r="M252" s="3" t="s">
        <v>197</v>
      </c>
      <c r="N252" s="3"/>
      <c r="O252" s="3"/>
      <c r="P252" s="3"/>
      <c r="Q252" s="3" t="s">
        <v>200</v>
      </c>
      <c r="R252" s="2" t="s">
        <v>200</v>
      </c>
      <c r="S252" s="2"/>
      <c r="T252" s="2"/>
      <c r="U252" s="2" t="s">
        <v>205</v>
      </c>
      <c r="V252" s="2"/>
      <c r="W252" s="2"/>
      <c r="X252" s="3" t="s">
        <v>197</v>
      </c>
      <c r="Y252" s="153" t="s">
        <v>1488</v>
      </c>
      <c r="Z252"/>
      <c r="AA252"/>
    </row>
    <row r="253" spans="2:27" s="169" customFormat="1" ht="28.5" x14ac:dyDescent="0.35">
      <c r="B253" s="3" t="s">
        <v>249</v>
      </c>
      <c r="C253" s="152">
        <v>108</v>
      </c>
      <c r="D253" s="3" t="s">
        <v>198</v>
      </c>
      <c r="E253" s="36">
        <v>1</v>
      </c>
      <c r="F253" s="12" t="s">
        <v>674</v>
      </c>
      <c r="G253" s="170" t="s">
        <v>782</v>
      </c>
      <c r="H253" s="37" t="s">
        <v>160</v>
      </c>
      <c r="I253" s="50"/>
      <c r="J253" s="50"/>
      <c r="K253" s="15">
        <v>2015</v>
      </c>
      <c r="L253" s="3" t="s">
        <v>197</v>
      </c>
      <c r="M253" s="3" t="s">
        <v>197</v>
      </c>
      <c r="N253" s="3"/>
      <c r="O253" s="3"/>
      <c r="P253" s="3"/>
      <c r="Q253" s="3" t="s">
        <v>200</v>
      </c>
      <c r="R253" s="2" t="s">
        <v>200</v>
      </c>
      <c r="S253" s="2"/>
      <c r="T253" s="2"/>
      <c r="U253" s="2" t="s">
        <v>205</v>
      </c>
      <c r="V253" s="2"/>
      <c r="W253" s="3"/>
      <c r="X253" s="3" t="s">
        <v>197</v>
      </c>
      <c r="Y253" s="153" t="s">
        <v>1488</v>
      </c>
      <c r="Z253"/>
      <c r="AA253"/>
    </row>
    <row r="254" spans="2:27" s="169" customFormat="1" ht="28.5" x14ac:dyDescent="0.35">
      <c r="B254" s="3" t="s">
        <v>249</v>
      </c>
      <c r="C254" s="152">
        <v>400</v>
      </c>
      <c r="D254" s="3" t="s">
        <v>198</v>
      </c>
      <c r="E254" s="36">
        <v>1</v>
      </c>
      <c r="F254" s="37" t="s">
        <v>674</v>
      </c>
      <c r="G254" s="40" t="s">
        <v>675</v>
      </c>
      <c r="H254" s="37" t="s">
        <v>160</v>
      </c>
      <c r="I254" s="50"/>
      <c r="J254" s="50"/>
      <c r="K254" s="15">
        <v>2015</v>
      </c>
      <c r="L254" s="3" t="s">
        <v>197</v>
      </c>
      <c r="M254" s="3" t="s">
        <v>197</v>
      </c>
      <c r="N254" s="3"/>
      <c r="O254" s="3"/>
      <c r="P254" s="3"/>
      <c r="Q254" s="3" t="s">
        <v>200</v>
      </c>
      <c r="R254" s="2" t="s">
        <v>200</v>
      </c>
      <c r="S254" s="2"/>
      <c r="T254" s="2"/>
      <c r="U254" s="2" t="s">
        <v>205</v>
      </c>
      <c r="V254" s="2"/>
      <c r="W254" s="2"/>
      <c r="X254" s="3" t="s">
        <v>197</v>
      </c>
      <c r="Y254" s="153" t="s">
        <v>1488</v>
      </c>
      <c r="Z254"/>
      <c r="AA254"/>
    </row>
    <row r="255" spans="2:27" s="169" customFormat="1" ht="28.5" x14ac:dyDescent="0.35">
      <c r="B255" s="3" t="s">
        <v>249</v>
      </c>
      <c r="C255" s="152">
        <v>222</v>
      </c>
      <c r="D255" s="3" t="s">
        <v>198</v>
      </c>
      <c r="E255" s="36">
        <v>1</v>
      </c>
      <c r="F255" s="12" t="s">
        <v>674</v>
      </c>
      <c r="G255" s="170" t="s">
        <v>747</v>
      </c>
      <c r="H255" s="37" t="s">
        <v>160</v>
      </c>
      <c r="I255" s="50"/>
      <c r="J255" s="50"/>
      <c r="K255" s="15">
        <v>2016</v>
      </c>
      <c r="L255" s="3" t="s">
        <v>197</v>
      </c>
      <c r="M255" s="3" t="s">
        <v>197</v>
      </c>
      <c r="N255" s="3"/>
      <c r="O255" s="3"/>
      <c r="P255" s="3"/>
      <c r="Q255" s="3" t="s">
        <v>200</v>
      </c>
      <c r="R255" s="2" t="s">
        <v>200</v>
      </c>
      <c r="S255" s="2"/>
      <c r="T255" s="2"/>
      <c r="U255" s="2" t="s">
        <v>205</v>
      </c>
      <c r="V255" s="2"/>
      <c r="W255" s="3"/>
      <c r="X255" s="3" t="s">
        <v>197</v>
      </c>
      <c r="Y255" s="153" t="s">
        <v>1488</v>
      </c>
      <c r="Z255"/>
      <c r="AA255"/>
    </row>
    <row r="256" spans="2:27" s="169" customFormat="1" x14ac:dyDescent="0.35">
      <c r="B256" s="3" t="s">
        <v>249</v>
      </c>
      <c r="C256" s="152">
        <v>360</v>
      </c>
      <c r="D256" s="3" t="s">
        <v>198</v>
      </c>
      <c r="E256" s="36">
        <v>1</v>
      </c>
      <c r="F256" s="12" t="s">
        <v>699</v>
      </c>
      <c r="G256" s="93" t="s">
        <v>1218</v>
      </c>
      <c r="H256" s="37" t="s">
        <v>362</v>
      </c>
      <c r="I256" s="50"/>
      <c r="J256" s="50"/>
      <c r="K256" s="15">
        <v>2015</v>
      </c>
      <c r="L256" s="3" t="s">
        <v>194</v>
      </c>
      <c r="M256" s="3" t="s">
        <v>194</v>
      </c>
      <c r="N256" s="3"/>
      <c r="O256" s="3"/>
      <c r="P256" s="3"/>
      <c r="Q256" s="3"/>
      <c r="R256" s="2"/>
      <c r="S256" s="2"/>
      <c r="T256" s="2"/>
      <c r="U256" s="2" t="s">
        <v>194</v>
      </c>
      <c r="V256" s="2"/>
      <c r="W256" s="3"/>
      <c r="X256" s="3" t="s">
        <v>194</v>
      </c>
      <c r="Y256" s="153"/>
      <c r="Z256"/>
      <c r="AA256"/>
    </row>
    <row r="257" spans="2:27" s="169" customFormat="1" x14ac:dyDescent="0.35">
      <c r="B257" s="3" t="s">
        <v>249</v>
      </c>
      <c r="C257" s="152">
        <v>356</v>
      </c>
      <c r="D257" s="3" t="s">
        <v>198</v>
      </c>
      <c r="E257" s="36">
        <v>1</v>
      </c>
      <c r="F257" s="12" t="s">
        <v>699</v>
      </c>
      <c r="G257" s="170" t="s">
        <v>742</v>
      </c>
      <c r="H257" s="37" t="s">
        <v>362</v>
      </c>
      <c r="I257" s="50"/>
      <c r="J257" s="50"/>
      <c r="K257" s="15">
        <v>2015</v>
      </c>
      <c r="L257" s="3" t="s">
        <v>194</v>
      </c>
      <c r="M257" s="3" t="s">
        <v>194</v>
      </c>
      <c r="N257" s="3"/>
      <c r="O257" s="3"/>
      <c r="P257" s="3"/>
      <c r="Q257" s="3"/>
      <c r="R257" s="2"/>
      <c r="S257" s="2"/>
      <c r="T257" s="2"/>
      <c r="U257" s="2" t="s">
        <v>194</v>
      </c>
      <c r="V257" s="2"/>
      <c r="W257" s="3"/>
      <c r="X257" s="3" t="s">
        <v>194</v>
      </c>
      <c r="Y257" s="153"/>
      <c r="Z257"/>
      <c r="AA257"/>
    </row>
    <row r="258" spans="2:27" s="169" customFormat="1" x14ac:dyDescent="0.35">
      <c r="B258" s="3" t="s">
        <v>247</v>
      </c>
      <c r="C258" s="37">
        <v>46</v>
      </c>
      <c r="D258" s="3" t="s">
        <v>198</v>
      </c>
      <c r="E258" s="36">
        <v>1</v>
      </c>
      <c r="F258" s="12" t="s">
        <v>1237</v>
      </c>
      <c r="G258" s="188" t="s">
        <v>1230</v>
      </c>
      <c r="H258" s="37" t="s">
        <v>362</v>
      </c>
      <c r="I258" s="50"/>
      <c r="J258" s="50"/>
      <c r="K258" s="15">
        <v>2015</v>
      </c>
      <c r="L258" s="3" t="s">
        <v>194</v>
      </c>
      <c r="M258" s="3" t="s">
        <v>194</v>
      </c>
      <c r="N258" s="3"/>
      <c r="O258" s="3"/>
      <c r="P258" s="3"/>
      <c r="Q258" s="3"/>
      <c r="R258" s="2"/>
      <c r="S258" s="2"/>
      <c r="T258" s="2"/>
      <c r="U258" s="2" t="s">
        <v>194</v>
      </c>
      <c r="V258" s="2"/>
      <c r="W258" s="3"/>
      <c r="X258" s="3" t="s">
        <v>194</v>
      </c>
      <c r="Y258" s="153"/>
      <c r="Z258"/>
      <c r="AA258"/>
    </row>
    <row r="259" spans="2:27" s="169" customFormat="1" x14ac:dyDescent="0.35">
      <c r="B259" s="3" t="s">
        <v>247</v>
      </c>
      <c r="C259" s="37">
        <v>46</v>
      </c>
      <c r="D259" s="3" t="s">
        <v>198</v>
      </c>
      <c r="E259" s="36">
        <v>1</v>
      </c>
      <c r="F259" s="12" t="s">
        <v>1238</v>
      </c>
      <c r="G259" s="188" t="s">
        <v>1231</v>
      </c>
      <c r="H259" s="37" t="s">
        <v>362</v>
      </c>
      <c r="I259" s="50"/>
      <c r="J259" s="50"/>
      <c r="K259" s="15">
        <v>2015</v>
      </c>
      <c r="L259" s="3" t="s">
        <v>194</v>
      </c>
      <c r="M259" s="3" t="s">
        <v>194</v>
      </c>
      <c r="N259" s="3"/>
      <c r="O259" s="3"/>
      <c r="P259" s="3"/>
      <c r="Q259" s="3"/>
      <c r="R259" s="2"/>
      <c r="S259" s="2"/>
      <c r="T259" s="2"/>
      <c r="U259" s="2" t="s">
        <v>194</v>
      </c>
      <c r="V259" s="2"/>
      <c r="W259" s="3"/>
      <c r="X259" s="3" t="s">
        <v>194</v>
      </c>
      <c r="Y259" s="153"/>
      <c r="Z259"/>
      <c r="AA259"/>
    </row>
    <row r="260" spans="2:27" s="169" customFormat="1" x14ac:dyDescent="0.35">
      <c r="B260" s="3" t="s">
        <v>247</v>
      </c>
      <c r="C260" s="37">
        <v>46</v>
      </c>
      <c r="D260" s="3" t="s">
        <v>198</v>
      </c>
      <c r="E260" s="36">
        <v>1</v>
      </c>
      <c r="F260" s="12" t="s">
        <v>1239</v>
      </c>
      <c r="G260" s="188" t="s">
        <v>1232</v>
      </c>
      <c r="H260" s="37" t="s">
        <v>362</v>
      </c>
      <c r="I260" s="50"/>
      <c r="J260" s="50"/>
      <c r="K260" s="15">
        <v>2015</v>
      </c>
      <c r="L260" s="3" t="s">
        <v>194</v>
      </c>
      <c r="M260" s="3" t="s">
        <v>194</v>
      </c>
      <c r="N260" s="3"/>
      <c r="O260" s="3"/>
      <c r="P260" s="3"/>
      <c r="Q260" s="3"/>
      <c r="R260" s="2"/>
      <c r="S260" s="2"/>
      <c r="T260" s="2"/>
      <c r="U260" s="2" t="s">
        <v>194</v>
      </c>
      <c r="V260" s="2"/>
      <c r="W260" s="3"/>
      <c r="X260" s="3" t="s">
        <v>194</v>
      </c>
      <c r="Y260" s="153"/>
      <c r="Z260"/>
      <c r="AA260"/>
    </row>
    <row r="261" spans="2:27" s="169" customFormat="1" x14ac:dyDescent="0.35">
      <c r="B261" s="3" t="s">
        <v>247</v>
      </c>
      <c r="C261" s="37">
        <v>46</v>
      </c>
      <c r="D261" s="3" t="s">
        <v>198</v>
      </c>
      <c r="E261" s="36">
        <v>1</v>
      </c>
      <c r="F261" s="12" t="s">
        <v>1240</v>
      </c>
      <c r="G261" s="188" t="s">
        <v>1233</v>
      </c>
      <c r="H261" s="37" t="s">
        <v>362</v>
      </c>
      <c r="I261" s="50"/>
      <c r="J261" s="50"/>
      <c r="K261" s="15">
        <v>2015</v>
      </c>
      <c r="L261" s="3" t="s">
        <v>194</v>
      </c>
      <c r="M261" s="3" t="s">
        <v>194</v>
      </c>
      <c r="N261" s="3"/>
      <c r="O261" s="3"/>
      <c r="P261" s="3"/>
      <c r="Q261" s="3"/>
      <c r="R261" s="2"/>
      <c r="S261" s="2"/>
      <c r="T261" s="2"/>
      <c r="U261" s="2" t="s">
        <v>194</v>
      </c>
      <c r="V261" s="2"/>
      <c r="W261" s="3"/>
      <c r="X261" s="3" t="s">
        <v>194</v>
      </c>
      <c r="Y261" s="153"/>
      <c r="Z261"/>
      <c r="AA261"/>
    </row>
    <row r="262" spans="2:27" s="169" customFormat="1" x14ac:dyDescent="0.35">
      <c r="B262" s="3" t="s">
        <v>247</v>
      </c>
      <c r="C262" s="37">
        <v>46</v>
      </c>
      <c r="D262" s="3" t="s">
        <v>198</v>
      </c>
      <c r="E262" s="36">
        <v>1</v>
      </c>
      <c r="F262" s="12" t="s">
        <v>1241</v>
      </c>
      <c r="G262" s="188" t="s">
        <v>1234</v>
      </c>
      <c r="H262" s="37" t="s">
        <v>362</v>
      </c>
      <c r="I262" s="50"/>
      <c r="J262" s="50"/>
      <c r="K262" s="15"/>
      <c r="L262" s="3" t="s">
        <v>194</v>
      </c>
      <c r="M262" s="3" t="s">
        <v>194</v>
      </c>
      <c r="N262" s="3"/>
      <c r="O262" s="3"/>
      <c r="P262" s="3"/>
      <c r="Q262" s="3"/>
      <c r="R262" s="2"/>
      <c r="S262" s="2"/>
      <c r="T262" s="2"/>
      <c r="U262" s="2" t="s">
        <v>194</v>
      </c>
      <c r="V262" s="2"/>
      <c r="W262" s="3"/>
      <c r="X262" s="3" t="s">
        <v>194</v>
      </c>
      <c r="Y262" s="153"/>
      <c r="Z262"/>
      <c r="AA262"/>
    </row>
    <row r="263" spans="2:27" s="169" customFormat="1" x14ac:dyDescent="0.35">
      <c r="B263" s="3" t="s">
        <v>247</v>
      </c>
      <c r="C263" s="37">
        <v>46</v>
      </c>
      <c r="D263" s="3" t="s">
        <v>198</v>
      </c>
      <c r="E263" s="36">
        <v>1</v>
      </c>
      <c r="F263" s="37" t="s">
        <v>1242</v>
      </c>
      <c r="G263" s="188" t="s">
        <v>1235</v>
      </c>
      <c r="H263" s="37" t="s">
        <v>359</v>
      </c>
      <c r="I263" s="50"/>
      <c r="J263" s="50"/>
      <c r="K263" s="15">
        <v>2015</v>
      </c>
      <c r="L263" s="3" t="s">
        <v>194</v>
      </c>
      <c r="M263" s="3" t="s">
        <v>194</v>
      </c>
      <c r="N263" s="3"/>
      <c r="O263" s="3"/>
      <c r="P263" s="3"/>
      <c r="Q263" s="3"/>
      <c r="R263" s="2"/>
      <c r="S263" s="2"/>
      <c r="T263" s="2"/>
      <c r="U263" s="2" t="s">
        <v>194</v>
      </c>
      <c r="V263" s="2"/>
      <c r="W263" s="2"/>
      <c r="X263" s="3" t="s">
        <v>194</v>
      </c>
      <c r="Y263" s="153"/>
      <c r="Z263"/>
      <c r="AA263"/>
    </row>
    <row r="264" spans="2:27" s="169" customFormat="1" x14ac:dyDescent="0.35">
      <c r="B264" s="3" t="s">
        <v>247</v>
      </c>
      <c r="C264" s="37">
        <v>46</v>
      </c>
      <c r="D264" s="3" t="s">
        <v>198</v>
      </c>
      <c r="E264" s="36">
        <v>1</v>
      </c>
      <c r="F264" s="37" t="s">
        <v>1243</v>
      </c>
      <c r="G264" s="188" t="s">
        <v>1236</v>
      </c>
      <c r="H264" s="37" t="s">
        <v>359</v>
      </c>
      <c r="I264" s="50"/>
      <c r="J264" s="50"/>
      <c r="K264" s="15"/>
      <c r="L264" s="3" t="s">
        <v>194</v>
      </c>
      <c r="M264" s="3" t="s">
        <v>194</v>
      </c>
      <c r="N264" s="3"/>
      <c r="O264" s="3"/>
      <c r="P264" s="3"/>
      <c r="Q264" s="3"/>
      <c r="R264" s="2"/>
      <c r="S264" s="2"/>
      <c r="T264" s="2"/>
      <c r="U264" s="2" t="s">
        <v>194</v>
      </c>
      <c r="V264" s="2"/>
      <c r="W264" s="2"/>
      <c r="X264" s="3" t="s">
        <v>194</v>
      </c>
      <c r="Y264" s="153"/>
      <c r="Z264"/>
      <c r="AA264"/>
    </row>
    <row r="265" spans="2:27" s="169" customFormat="1" x14ac:dyDescent="0.35">
      <c r="B265" s="3" t="s">
        <v>247</v>
      </c>
      <c r="C265" s="37">
        <v>46</v>
      </c>
      <c r="D265" s="3" t="s">
        <v>198</v>
      </c>
      <c r="E265" s="36">
        <v>1</v>
      </c>
      <c r="F265" s="37" t="s">
        <v>1338</v>
      </c>
      <c r="G265" s="188" t="s">
        <v>1665</v>
      </c>
      <c r="H265" s="37" t="s">
        <v>359</v>
      </c>
      <c r="I265" s="50"/>
      <c r="J265" s="50"/>
      <c r="K265" s="15">
        <v>2022</v>
      </c>
      <c r="L265" s="3" t="s">
        <v>194</v>
      </c>
      <c r="M265" s="3" t="s">
        <v>194</v>
      </c>
      <c r="N265" s="3"/>
      <c r="O265" s="3"/>
      <c r="P265" s="3"/>
      <c r="Q265" s="3"/>
      <c r="R265" s="2"/>
      <c r="S265" s="2"/>
      <c r="T265" s="2"/>
      <c r="U265" s="2" t="s">
        <v>194</v>
      </c>
      <c r="V265" s="2"/>
      <c r="W265" s="2"/>
      <c r="X265" s="3" t="s">
        <v>194</v>
      </c>
      <c r="Y265" s="153" t="s">
        <v>1459</v>
      </c>
      <c r="Z265"/>
      <c r="AA265"/>
    </row>
    <row r="266" spans="2:27" s="169" customFormat="1" x14ac:dyDescent="0.35">
      <c r="B266" s="3" t="s">
        <v>249</v>
      </c>
      <c r="C266" s="152">
        <v>214</v>
      </c>
      <c r="D266" s="3" t="s">
        <v>198</v>
      </c>
      <c r="E266" s="36">
        <v>1</v>
      </c>
      <c r="F266" s="12" t="s">
        <v>363</v>
      </c>
      <c r="G266" s="170"/>
      <c r="H266" s="37" t="s">
        <v>364</v>
      </c>
      <c r="I266" s="50"/>
      <c r="J266" s="50"/>
      <c r="K266" s="15">
        <v>2020</v>
      </c>
      <c r="L266" s="3" t="s">
        <v>194</v>
      </c>
      <c r="M266" s="3" t="s">
        <v>194</v>
      </c>
      <c r="N266" s="3"/>
      <c r="O266" s="3"/>
      <c r="P266" s="3"/>
      <c r="Q266" s="3"/>
      <c r="R266" s="2"/>
      <c r="S266" s="2"/>
      <c r="T266" s="2"/>
      <c r="U266" s="2" t="s">
        <v>194</v>
      </c>
      <c r="V266" s="2"/>
      <c r="W266" s="3"/>
      <c r="X266" s="3" t="s">
        <v>194</v>
      </c>
      <c r="Y266" s="153"/>
      <c r="Z266"/>
      <c r="AA266"/>
    </row>
    <row r="267" spans="2:27" s="169" customFormat="1" x14ac:dyDescent="0.35">
      <c r="B267" s="138" t="s">
        <v>1345</v>
      </c>
      <c r="C267" s="37">
        <v>2</v>
      </c>
      <c r="D267" s="3" t="s">
        <v>198</v>
      </c>
      <c r="E267" s="8">
        <v>3</v>
      </c>
      <c r="F267" s="10" t="s">
        <v>1348</v>
      </c>
      <c r="G267" s="171"/>
      <c r="H267" s="137" t="s">
        <v>1349</v>
      </c>
      <c r="I267" s="51"/>
      <c r="J267" s="51"/>
      <c r="K267" s="15">
        <v>2021</v>
      </c>
      <c r="L267" s="3" t="s">
        <v>194</v>
      </c>
      <c r="M267" s="3" t="s">
        <v>194</v>
      </c>
      <c r="N267" s="3"/>
      <c r="O267" s="3"/>
      <c r="P267" s="3"/>
      <c r="Q267" s="3"/>
      <c r="R267" s="3"/>
      <c r="S267" s="3"/>
      <c r="T267" s="2"/>
      <c r="U267" s="2" t="s">
        <v>1468</v>
      </c>
      <c r="V267" s="2"/>
      <c r="W267" s="2"/>
      <c r="X267" s="2"/>
      <c r="Y267" s="154"/>
      <c r="Z267"/>
      <c r="AA267"/>
    </row>
    <row r="268" spans="2:27" s="169" customFormat="1" x14ac:dyDescent="0.35">
      <c r="B268" s="3" t="s">
        <v>247</v>
      </c>
      <c r="C268" s="37">
        <v>46</v>
      </c>
      <c r="D268" s="3" t="s">
        <v>198</v>
      </c>
      <c r="E268" s="36">
        <v>1</v>
      </c>
      <c r="F268" s="12" t="s">
        <v>1244</v>
      </c>
      <c r="G268" s="188" t="s">
        <v>1229</v>
      </c>
      <c r="H268" s="37" t="s">
        <v>362</v>
      </c>
      <c r="I268" s="50"/>
      <c r="J268" s="50"/>
      <c r="K268" s="15"/>
      <c r="L268" s="3" t="s">
        <v>194</v>
      </c>
      <c r="M268" s="3" t="s">
        <v>194</v>
      </c>
      <c r="N268" s="3"/>
      <c r="O268" s="3"/>
      <c r="P268" s="3"/>
      <c r="Q268" s="3"/>
      <c r="R268" s="2"/>
      <c r="S268" s="2"/>
      <c r="T268" s="2"/>
      <c r="U268" s="2" t="s">
        <v>194</v>
      </c>
      <c r="V268" s="2"/>
      <c r="W268" s="3"/>
      <c r="X268" s="3" t="s">
        <v>194</v>
      </c>
      <c r="Y268" s="153"/>
      <c r="Z268"/>
      <c r="AA268"/>
    </row>
    <row r="269" spans="2:27" s="169" customFormat="1" x14ac:dyDescent="0.35">
      <c r="B269" s="3" t="s">
        <v>247</v>
      </c>
      <c r="C269" s="37">
        <v>46</v>
      </c>
      <c r="D269" s="3" t="s">
        <v>198</v>
      </c>
      <c r="E269" s="36">
        <v>1</v>
      </c>
      <c r="F269" s="12" t="s">
        <v>1664</v>
      </c>
      <c r="G269" s="188" t="s">
        <v>1663</v>
      </c>
      <c r="H269" s="37" t="s">
        <v>362</v>
      </c>
      <c r="I269" s="50"/>
      <c r="J269" s="50"/>
      <c r="K269" s="15">
        <v>2022</v>
      </c>
      <c r="L269" s="3" t="s">
        <v>194</v>
      </c>
      <c r="M269" s="3" t="s">
        <v>194</v>
      </c>
      <c r="N269" s="3"/>
      <c r="O269" s="3"/>
      <c r="P269" s="3"/>
      <c r="Q269" s="3"/>
      <c r="R269" s="2"/>
      <c r="S269" s="2"/>
      <c r="T269" s="2"/>
      <c r="U269" s="2" t="s">
        <v>194</v>
      </c>
      <c r="V269" s="2"/>
      <c r="W269" s="3"/>
      <c r="X269" s="3" t="s">
        <v>194</v>
      </c>
      <c r="Y269" s="153" t="s">
        <v>1458</v>
      </c>
      <c r="Z269"/>
      <c r="AA269"/>
    </row>
    <row r="270" spans="2:27" s="169" customFormat="1" x14ac:dyDescent="0.35">
      <c r="B270" s="291" t="s">
        <v>249</v>
      </c>
      <c r="C270" s="292"/>
      <c r="D270" s="291" t="s">
        <v>198</v>
      </c>
      <c r="E270" s="293">
        <v>1</v>
      </c>
      <c r="F270" s="294" t="s">
        <v>1219</v>
      </c>
      <c r="G270" s="302" t="s">
        <v>1220</v>
      </c>
      <c r="H270" s="296" t="s">
        <v>408</v>
      </c>
      <c r="I270" s="297"/>
      <c r="J270" s="297"/>
      <c r="K270" s="298"/>
      <c r="L270" s="291" t="s">
        <v>194</v>
      </c>
      <c r="M270" s="291" t="s">
        <v>194</v>
      </c>
      <c r="N270" s="291"/>
      <c r="O270" s="291"/>
      <c r="P270" s="291"/>
      <c r="Q270" s="291"/>
      <c r="R270" s="299"/>
      <c r="S270" s="299"/>
      <c r="T270" s="299"/>
      <c r="U270" s="299" t="s">
        <v>194</v>
      </c>
      <c r="V270" s="299"/>
      <c r="W270" s="291"/>
      <c r="X270" s="291" t="s">
        <v>194</v>
      </c>
      <c r="Y270" s="300" t="s">
        <v>1686</v>
      </c>
      <c r="Z270"/>
      <c r="AA270"/>
    </row>
    <row r="271" spans="2:27" s="169" customFormat="1" x14ac:dyDescent="0.35">
      <c r="B271" s="3"/>
      <c r="C271" s="152"/>
      <c r="D271" s="3"/>
      <c r="E271" s="36"/>
      <c r="F271" s="12"/>
      <c r="G271" s="93"/>
      <c r="H271" s="37"/>
      <c r="I271" s="50"/>
      <c r="J271" s="50"/>
      <c r="K271" s="15"/>
      <c r="L271" s="3"/>
      <c r="M271" s="3"/>
      <c r="N271" s="3"/>
      <c r="O271" s="3"/>
      <c r="P271" s="3"/>
      <c r="Q271" s="3"/>
      <c r="R271" s="2"/>
      <c r="S271" s="2"/>
      <c r="T271" s="2"/>
      <c r="U271" s="2"/>
      <c r="V271" s="2"/>
      <c r="W271" s="3"/>
      <c r="X271" s="3"/>
      <c r="Y271" s="153"/>
      <c r="Z271" s="284"/>
      <c r="AA271" s="284"/>
    </row>
    <row r="272" spans="2:27" s="169" customFormat="1" x14ac:dyDescent="0.35">
      <c r="B272" s="3" t="s">
        <v>187</v>
      </c>
      <c r="C272" s="37">
        <v>25</v>
      </c>
      <c r="D272" s="3" t="s">
        <v>198</v>
      </c>
      <c r="E272" s="36">
        <v>1</v>
      </c>
      <c r="F272" s="37" t="s">
        <v>988</v>
      </c>
      <c r="G272" s="40" t="s">
        <v>1053</v>
      </c>
      <c r="H272" s="37" t="s">
        <v>191</v>
      </c>
      <c r="I272" s="50"/>
      <c r="J272" s="50"/>
      <c r="K272" s="15">
        <v>2019</v>
      </c>
      <c r="L272" s="3"/>
      <c r="M272" s="3" t="s">
        <v>197</v>
      </c>
      <c r="N272" s="3"/>
      <c r="O272" s="3"/>
      <c r="P272" s="3"/>
      <c r="Q272" s="3"/>
      <c r="R272" s="3"/>
      <c r="S272" s="2"/>
      <c r="T272" s="2"/>
      <c r="U272" s="3" t="s">
        <v>197</v>
      </c>
      <c r="V272" s="2" t="s">
        <v>123</v>
      </c>
      <c r="W272" s="2"/>
      <c r="X272" s="2" t="s">
        <v>197</v>
      </c>
      <c r="Y272" s="153" t="s">
        <v>1528</v>
      </c>
      <c r="Z272"/>
      <c r="AA272"/>
    </row>
    <row r="273" spans="2:27" s="169" customFormat="1" x14ac:dyDescent="0.35">
      <c r="B273" s="3" t="s">
        <v>114</v>
      </c>
      <c r="C273" s="37">
        <v>32</v>
      </c>
      <c r="D273" s="3" t="s">
        <v>198</v>
      </c>
      <c r="E273" s="36">
        <v>1</v>
      </c>
      <c r="F273" s="37" t="s">
        <v>988</v>
      </c>
      <c r="G273" s="40" t="s">
        <v>990</v>
      </c>
      <c r="H273" s="37" t="s">
        <v>191</v>
      </c>
      <c r="I273" s="50"/>
      <c r="J273" s="50"/>
      <c r="K273" s="15"/>
      <c r="L273" s="3"/>
      <c r="M273" s="3" t="s">
        <v>197</v>
      </c>
      <c r="N273" s="3"/>
      <c r="O273" s="3"/>
      <c r="P273" s="3"/>
      <c r="Q273" s="3"/>
      <c r="R273" s="3"/>
      <c r="S273" s="3"/>
      <c r="T273" s="2"/>
      <c r="U273" s="3" t="s">
        <v>197</v>
      </c>
      <c r="V273" s="2" t="s">
        <v>123</v>
      </c>
      <c r="W273" s="2"/>
      <c r="X273" s="3" t="s">
        <v>197</v>
      </c>
      <c r="Y273" s="37" t="s">
        <v>99</v>
      </c>
      <c r="Z273"/>
      <c r="AA273"/>
    </row>
    <row r="274" spans="2:27" s="169" customFormat="1" x14ac:dyDescent="0.35">
      <c r="B274" s="3" t="s">
        <v>114</v>
      </c>
      <c r="C274" s="37">
        <v>38</v>
      </c>
      <c r="D274" s="3" t="s">
        <v>198</v>
      </c>
      <c r="E274" s="8">
        <v>1</v>
      </c>
      <c r="F274" s="10" t="s">
        <v>988</v>
      </c>
      <c r="G274" s="171" t="s">
        <v>1001</v>
      </c>
      <c r="H274" s="37" t="s">
        <v>191</v>
      </c>
      <c r="I274" s="50"/>
      <c r="J274" s="50"/>
      <c r="K274" s="15">
        <v>2010</v>
      </c>
      <c r="L274" s="3"/>
      <c r="M274" s="3" t="s">
        <v>197</v>
      </c>
      <c r="N274" s="3"/>
      <c r="O274" s="3"/>
      <c r="P274" s="3"/>
      <c r="Q274" s="3"/>
      <c r="R274" s="3"/>
      <c r="S274" s="3"/>
      <c r="T274" s="2"/>
      <c r="U274" s="3" t="s">
        <v>197</v>
      </c>
      <c r="V274" s="2"/>
      <c r="W274" s="2"/>
      <c r="X274" s="3" t="s">
        <v>197</v>
      </c>
      <c r="Y274" s="153" t="s">
        <v>1528</v>
      </c>
      <c r="Z274"/>
      <c r="AA274"/>
    </row>
    <row r="275" spans="2:27" s="169" customFormat="1" x14ac:dyDescent="0.35">
      <c r="B275" s="3" t="s">
        <v>114</v>
      </c>
      <c r="C275" s="37">
        <v>26</v>
      </c>
      <c r="D275" s="3" t="s">
        <v>198</v>
      </c>
      <c r="E275" s="36">
        <v>1</v>
      </c>
      <c r="F275" s="37" t="s">
        <v>988</v>
      </c>
      <c r="G275" s="40" t="s">
        <v>989</v>
      </c>
      <c r="H275" s="37" t="s">
        <v>191</v>
      </c>
      <c r="I275" s="50"/>
      <c r="J275" s="50"/>
      <c r="K275" s="15">
        <v>2016</v>
      </c>
      <c r="L275" s="3"/>
      <c r="M275" s="3" t="s">
        <v>197</v>
      </c>
      <c r="N275" s="3"/>
      <c r="O275" s="3"/>
      <c r="P275" s="3"/>
      <c r="Q275" s="3"/>
      <c r="R275" s="3"/>
      <c r="S275" s="3"/>
      <c r="T275" s="2"/>
      <c r="U275" s="3" t="s">
        <v>197</v>
      </c>
      <c r="V275" s="2"/>
      <c r="W275" s="2"/>
      <c r="X275" s="3" t="s">
        <v>197</v>
      </c>
      <c r="Y275" s="153" t="s">
        <v>1528</v>
      </c>
      <c r="Z275"/>
      <c r="AA275"/>
    </row>
    <row r="276" spans="2:27" s="169" customFormat="1" x14ac:dyDescent="0.35">
      <c r="B276" s="3" t="s">
        <v>114</v>
      </c>
      <c r="C276" s="37">
        <v>34</v>
      </c>
      <c r="D276" s="3" t="s">
        <v>198</v>
      </c>
      <c r="E276" s="36">
        <v>1</v>
      </c>
      <c r="F276" s="37" t="s">
        <v>988</v>
      </c>
      <c r="G276" s="40" t="s">
        <v>997</v>
      </c>
      <c r="H276" s="37" t="s">
        <v>191</v>
      </c>
      <c r="I276" s="50"/>
      <c r="J276" s="50"/>
      <c r="K276" s="15">
        <v>2015</v>
      </c>
      <c r="L276" s="3"/>
      <c r="M276" s="3" t="s">
        <v>197</v>
      </c>
      <c r="N276" s="3"/>
      <c r="O276" s="3"/>
      <c r="P276" s="3"/>
      <c r="Q276" s="3"/>
      <c r="R276" s="3"/>
      <c r="S276" s="3"/>
      <c r="T276" s="2"/>
      <c r="U276" s="2" t="s">
        <v>197</v>
      </c>
      <c r="V276" s="2" t="s">
        <v>123</v>
      </c>
      <c r="W276" s="2"/>
      <c r="X276" s="2" t="s">
        <v>197</v>
      </c>
      <c r="Y276" s="153" t="s">
        <v>1528</v>
      </c>
      <c r="Z276"/>
      <c r="AA276"/>
    </row>
    <row r="277" spans="2:27" s="169" customFormat="1" x14ac:dyDescent="0.35">
      <c r="B277" s="3" t="s">
        <v>114</v>
      </c>
      <c r="C277" s="37">
        <v>44</v>
      </c>
      <c r="D277" s="3" t="s">
        <v>198</v>
      </c>
      <c r="E277" s="8">
        <v>1</v>
      </c>
      <c r="F277" s="10" t="s">
        <v>988</v>
      </c>
      <c r="G277" s="171" t="s">
        <v>1005</v>
      </c>
      <c r="H277" s="37" t="s">
        <v>191</v>
      </c>
      <c r="I277" s="50"/>
      <c r="J277" s="50"/>
      <c r="K277" s="15">
        <v>2015</v>
      </c>
      <c r="L277" s="3"/>
      <c r="M277" s="3" t="s">
        <v>197</v>
      </c>
      <c r="N277" s="3"/>
      <c r="O277" s="3"/>
      <c r="P277" s="3"/>
      <c r="Q277" s="3"/>
      <c r="R277" s="3"/>
      <c r="S277" s="3"/>
      <c r="T277" s="2"/>
      <c r="U277" s="3" t="s">
        <v>197</v>
      </c>
      <c r="V277" s="2"/>
      <c r="W277" s="2"/>
      <c r="X277" s="3" t="s">
        <v>197</v>
      </c>
      <c r="Y277" s="153" t="s">
        <v>1528</v>
      </c>
      <c r="Z277"/>
      <c r="AA277"/>
    </row>
    <row r="278" spans="2:27" s="169" customFormat="1" x14ac:dyDescent="0.35">
      <c r="B278" s="3" t="s">
        <v>114</v>
      </c>
      <c r="C278" s="37">
        <v>20</v>
      </c>
      <c r="D278" s="3" t="s">
        <v>198</v>
      </c>
      <c r="E278" s="36">
        <v>1</v>
      </c>
      <c r="F278" s="37" t="s">
        <v>988</v>
      </c>
      <c r="G278" s="40" t="s">
        <v>1019</v>
      </c>
      <c r="H278" s="37" t="s">
        <v>191</v>
      </c>
      <c r="I278" s="50"/>
      <c r="J278" s="50"/>
      <c r="K278" s="15">
        <v>2016</v>
      </c>
      <c r="L278" s="3"/>
      <c r="M278" s="3" t="s">
        <v>197</v>
      </c>
      <c r="N278" s="3"/>
      <c r="O278" s="3"/>
      <c r="P278" s="3"/>
      <c r="Q278" s="3"/>
      <c r="R278" s="3"/>
      <c r="S278" s="3"/>
      <c r="T278" s="2"/>
      <c r="U278" s="3" t="s">
        <v>197</v>
      </c>
      <c r="V278" s="2" t="s">
        <v>123</v>
      </c>
      <c r="W278" s="2"/>
      <c r="X278" s="3" t="s">
        <v>197</v>
      </c>
      <c r="Y278" s="153" t="s">
        <v>1528</v>
      </c>
      <c r="Z278"/>
      <c r="AA278"/>
    </row>
    <row r="279" spans="2:27" s="169" customFormat="1" x14ac:dyDescent="0.35">
      <c r="B279" s="3" t="s">
        <v>114</v>
      </c>
      <c r="C279" s="37">
        <v>24</v>
      </c>
      <c r="D279" s="3" t="s">
        <v>198</v>
      </c>
      <c r="E279" s="36">
        <v>1</v>
      </c>
      <c r="F279" s="37" t="s">
        <v>988</v>
      </c>
      <c r="G279" s="40" t="s">
        <v>991</v>
      </c>
      <c r="H279" s="37" t="s">
        <v>191</v>
      </c>
      <c r="I279" s="50"/>
      <c r="J279" s="50"/>
      <c r="K279" s="15">
        <v>2010</v>
      </c>
      <c r="L279" s="3"/>
      <c r="M279" s="3" t="s">
        <v>197</v>
      </c>
      <c r="N279" s="3"/>
      <c r="O279" s="3"/>
      <c r="P279" s="3"/>
      <c r="Q279" s="3"/>
      <c r="R279" s="3"/>
      <c r="S279" s="3"/>
      <c r="T279" s="2"/>
      <c r="U279" s="2" t="s">
        <v>197</v>
      </c>
      <c r="V279" s="2" t="s">
        <v>123</v>
      </c>
      <c r="W279" s="2"/>
      <c r="X279" s="2" t="s">
        <v>197</v>
      </c>
      <c r="Y279" s="153" t="s">
        <v>1528</v>
      </c>
      <c r="Z279"/>
      <c r="AA279"/>
    </row>
    <row r="280" spans="2:27" s="169" customFormat="1" x14ac:dyDescent="0.35">
      <c r="B280" s="3" t="s">
        <v>187</v>
      </c>
      <c r="C280" s="37">
        <v>24</v>
      </c>
      <c r="D280" s="3" t="s">
        <v>198</v>
      </c>
      <c r="E280" s="36">
        <v>1</v>
      </c>
      <c r="F280" s="37" t="s">
        <v>988</v>
      </c>
      <c r="G280" s="40" t="s">
        <v>1052</v>
      </c>
      <c r="H280" s="37" t="s">
        <v>191</v>
      </c>
      <c r="I280" s="50"/>
      <c r="J280" s="50"/>
      <c r="K280" s="15">
        <v>2019</v>
      </c>
      <c r="L280" s="3"/>
      <c r="M280" s="3" t="s">
        <v>197</v>
      </c>
      <c r="N280" s="3"/>
      <c r="O280" s="3"/>
      <c r="P280" s="3"/>
      <c r="Q280" s="3"/>
      <c r="R280" s="3"/>
      <c r="S280" s="2"/>
      <c r="T280" s="2"/>
      <c r="U280" s="3" t="s">
        <v>197</v>
      </c>
      <c r="V280" s="2" t="s">
        <v>123</v>
      </c>
      <c r="W280" s="2"/>
      <c r="X280" s="2" t="s">
        <v>197</v>
      </c>
      <c r="Y280" s="153" t="s">
        <v>1528</v>
      </c>
      <c r="Z280"/>
      <c r="AA280"/>
    </row>
    <row r="281" spans="2:27" s="169" customFormat="1" x14ac:dyDescent="0.35">
      <c r="B281" s="3" t="s">
        <v>114</v>
      </c>
      <c r="C281" s="37">
        <v>22</v>
      </c>
      <c r="D281" s="3" t="s">
        <v>198</v>
      </c>
      <c r="E281" s="8">
        <v>1</v>
      </c>
      <c r="F281" s="10" t="s">
        <v>1022</v>
      </c>
      <c r="G281" s="171" t="s">
        <v>1023</v>
      </c>
      <c r="H281" s="37" t="s">
        <v>191</v>
      </c>
      <c r="I281" s="50"/>
      <c r="J281" s="50"/>
      <c r="K281" s="15">
        <v>2016</v>
      </c>
      <c r="L281" s="3"/>
      <c r="M281" s="3" t="s">
        <v>197</v>
      </c>
      <c r="N281" s="3"/>
      <c r="O281" s="3"/>
      <c r="P281" s="3"/>
      <c r="Q281" s="3"/>
      <c r="R281" s="3"/>
      <c r="S281" s="3"/>
      <c r="T281" s="2"/>
      <c r="U281" s="3" t="s">
        <v>197</v>
      </c>
      <c r="V281" s="2"/>
      <c r="W281" s="2"/>
      <c r="X281" s="3" t="s">
        <v>197</v>
      </c>
      <c r="Y281" s="182"/>
      <c r="Z281"/>
      <c r="AA281"/>
    </row>
    <row r="282" spans="2:27" s="169" customFormat="1" x14ac:dyDescent="0.35">
      <c r="B282" s="3" t="s">
        <v>114</v>
      </c>
      <c r="C282" s="37">
        <v>36</v>
      </c>
      <c r="D282" s="3" t="s">
        <v>198</v>
      </c>
      <c r="E282" s="8">
        <v>1</v>
      </c>
      <c r="F282" s="10" t="s">
        <v>1022</v>
      </c>
      <c r="G282" s="171" t="s">
        <v>1024</v>
      </c>
      <c r="H282" s="37" t="s">
        <v>191</v>
      </c>
      <c r="I282" s="50"/>
      <c r="J282" s="50"/>
      <c r="K282" s="15">
        <v>2016</v>
      </c>
      <c r="L282" s="3"/>
      <c r="M282" s="3" t="s">
        <v>197</v>
      </c>
      <c r="N282" s="3"/>
      <c r="O282" s="3"/>
      <c r="P282" s="3"/>
      <c r="Q282" s="3"/>
      <c r="R282" s="3"/>
      <c r="S282" s="3"/>
      <c r="T282" s="2"/>
      <c r="U282" s="3" t="s">
        <v>197</v>
      </c>
      <c r="V282" s="2"/>
      <c r="W282" s="2"/>
      <c r="X282" s="3" t="s">
        <v>197</v>
      </c>
      <c r="Y282" s="182"/>
      <c r="Z282"/>
      <c r="AA282"/>
    </row>
    <row r="283" spans="2:27" s="169" customFormat="1" x14ac:dyDescent="0.35">
      <c r="B283" s="3" t="s">
        <v>199</v>
      </c>
      <c r="C283" s="37">
        <v>10</v>
      </c>
      <c r="D283" s="3" t="s">
        <v>198</v>
      </c>
      <c r="E283" s="36">
        <v>1</v>
      </c>
      <c r="F283" s="37" t="s">
        <v>434</v>
      </c>
      <c r="G283" s="131" t="s">
        <v>1133</v>
      </c>
      <c r="H283" s="37" t="s">
        <v>434</v>
      </c>
      <c r="I283" s="50"/>
      <c r="J283" s="50"/>
      <c r="K283" s="15">
        <v>2021</v>
      </c>
      <c r="L283" s="3"/>
      <c r="M283" s="2" t="s">
        <v>197</v>
      </c>
      <c r="N283" s="3"/>
      <c r="O283" s="3"/>
      <c r="P283" s="3"/>
      <c r="Q283" s="3" t="s">
        <v>194</v>
      </c>
      <c r="R283" s="3" t="s">
        <v>194</v>
      </c>
      <c r="S283" s="3"/>
      <c r="T283" s="2"/>
      <c r="U283" s="3" t="s">
        <v>242</v>
      </c>
      <c r="V283" s="2"/>
      <c r="W283" s="2"/>
      <c r="X283" s="2"/>
      <c r="Y283" s="154"/>
      <c r="Z283"/>
      <c r="AA283"/>
    </row>
    <row r="284" spans="2:27" s="169" customFormat="1" x14ac:dyDescent="0.35">
      <c r="B284" s="3" t="s">
        <v>194</v>
      </c>
      <c r="C284" s="37">
        <v>140</v>
      </c>
      <c r="D284" s="3" t="s">
        <v>198</v>
      </c>
      <c r="E284" s="8">
        <v>1</v>
      </c>
      <c r="F284" s="12" t="s">
        <v>434</v>
      </c>
      <c r="G284" s="93" t="s">
        <v>600</v>
      </c>
      <c r="H284" s="37" t="s">
        <v>388</v>
      </c>
      <c r="I284" s="50"/>
      <c r="J284" s="50"/>
      <c r="K284" s="13">
        <v>2019</v>
      </c>
      <c r="L284" s="3"/>
      <c r="M284" s="2" t="s">
        <v>197</v>
      </c>
      <c r="N284" s="3"/>
      <c r="O284" s="3"/>
      <c r="P284" s="3"/>
      <c r="Q284" s="3" t="s">
        <v>194</v>
      </c>
      <c r="R284" s="3" t="s">
        <v>194</v>
      </c>
      <c r="S284" s="3"/>
      <c r="T284" s="2"/>
      <c r="U284" s="3" t="s">
        <v>242</v>
      </c>
      <c r="V284" s="3"/>
      <c r="W284" s="3"/>
      <c r="X284" s="3" t="s">
        <v>242</v>
      </c>
      <c r="Y284" s="153"/>
      <c r="Z284"/>
      <c r="AA284"/>
    </row>
    <row r="285" spans="2:27" s="169" customFormat="1" x14ac:dyDescent="0.35">
      <c r="B285" s="3" t="s">
        <v>194</v>
      </c>
      <c r="C285" s="37">
        <v>104</v>
      </c>
      <c r="D285" s="3" t="s">
        <v>198</v>
      </c>
      <c r="E285" s="36">
        <v>1</v>
      </c>
      <c r="F285" s="37" t="s">
        <v>434</v>
      </c>
      <c r="G285" s="131" t="s">
        <v>601</v>
      </c>
      <c r="H285" s="37" t="s">
        <v>388</v>
      </c>
      <c r="I285" s="50"/>
      <c r="J285" s="50"/>
      <c r="K285" s="15">
        <v>2019</v>
      </c>
      <c r="L285" s="3"/>
      <c r="M285" s="2" t="s">
        <v>197</v>
      </c>
      <c r="N285" s="3"/>
      <c r="O285" s="3"/>
      <c r="P285" s="3"/>
      <c r="Q285" s="3" t="s">
        <v>194</v>
      </c>
      <c r="R285" s="3" t="s">
        <v>194</v>
      </c>
      <c r="S285" s="3"/>
      <c r="T285" s="2"/>
      <c r="U285" s="3" t="s">
        <v>242</v>
      </c>
      <c r="V285" s="2"/>
      <c r="W285" s="2"/>
      <c r="X285" s="3" t="s">
        <v>242</v>
      </c>
      <c r="Y285" s="159"/>
      <c r="Z285"/>
      <c r="AA285"/>
    </row>
    <row r="286" spans="2:27" s="169" customFormat="1" x14ac:dyDescent="0.35">
      <c r="B286" s="3" t="s">
        <v>247</v>
      </c>
      <c r="C286" s="37">
        <v>26</v>
      </c>
      <c r="D286" s="3" t="s">
        <v>198</v>
      </c>
      <c r="E286" s="36">
        <v>1</v>
      </c>
      <c r="F286" s="37" t="s">
        <v>434</v>
      </c>
      <c r="G286" s="131" t="s">
        <v>573</v>
      </c>
      <c r="H286" s="37" t="s">
        <v>1334</v>
      </c>
      <c r="I286" s="50"/>
      <c r="J286" s="50"/>
      <c r="K286" s="15">
        <v>2022</v>
      </c>
      <c r="L286" s="3"/>
      <c r="M286" s="2" t="s">
        <v>197</v>
      </c>
      <c r="N286" s="3"/>
      <c r="O286" s="3"/>
      <c r="P286" s="3"/>
      <c r="Q286" s="3" t="s">
        <v>194</v>
      </c>
      <c r="R286" s="3" t="s">
        <v>194</v>
      </c>
      <c r="S286" s="3"/>
      <c r="T286" s="2"/>
      <c r="U286" s="3" t="s">
        <v>242</v>
      </c>
      <c r="V286" s="2"/>
      <c r="W286" s="2"/>
      <c r="X286" s="2"/>
      <c r="Y286" s="154"/>
      <c r="Z286"/>
      <c r="AA286"/>
    </row>
    <row r="287" spans="2:27" s="169" customFormat="1" x14ac:dyDescent="0.35">
      <c r="B287" s="3" t="s">
        <v>247</v>
      </c>
      <c r="C287" s="37">
        <v>27</v>
      </c>
      <c r="D287" s="3" t="s">
        <v>198</v>
      </c>
      <c r="E287" s="36">
        <v>1</v>
      </c>
      <c r="F287" s="37" t="s">
        <v>434</v>
      </c>
      <c r="G287" s="131" t="s">
        <v>1335</v>
      </c>
      <c r="H287" s="37" t="s">
        <v>1334</v>
      </c>
      <c r="I287" s="50"/>
      <c r="J287" s="50"/>
      <c r="K287" s="15">
        <v>2022</v>
      </c>
      <c r="L287" s="3"/>
      <c r="M287" s="2" t="s">
        <v>197</v>
      </c>
      <c r="N287" s="3"/>
      <c r="O287" s="3"/>
      <c r="P287" s="3"/>
      <c r="Q287" s="3" t="s">
        <v>194</v>
      </c>
      <c r="R287" s="3" t="s">
        <v>194</v>
      </c>
      <c r="S287" s="3"/>
      <c r="T287" s="2"/>
      <c r="U287" s="3" t="s">
        <v>242</v>
      </c>
      <c r="V287" s="2"/>
      <c r="W287" s="2"/>
      <c r="X287" s="3"/>
      <c r="Y287" s="159"/>
      <c r="Z287"/>
      <c r="AA287"/>
    </row>
    <row r="288" spans="2:27" s="169" customFormat="1" x14ac:dyDescent="0.35">
      <c r="B288" s="3" t="s">
        <v>194</v>
      </c>
      <c r="C288" s="37">
        <v>126</v>
      </c>
      <c r="D288" s="3" t="s">
        <v>198</v>
      </c>
      <c r="E288" s="36">
        <v>1</v>
      </c>
      <c r="F288" s="37" t="s">
        <v>434</v>
      </c>
      <c r="G288" s="131" t="s">
        <v>588</v>
      </c>
      <c r="H288" s="37" t="s">
        <v>341</v>
      </c>
      <c r="I288" s="50"/>
      <c r="J288" s="50"/>
      <c r="K288" s="15">
        <v>2014</v>
      </c>
      <c r="L288" s="3"/>
      <c r="M288" s="2" t="s">
        <v>197</v>
      </c>
      <c r="N288" s="3"/>
      <c r="O288" s="3"/>
      <c r="P288" s="3"/>
      <c r="Q288" s="3" t="s">
        <v>194</v>
      </c>
      <c r="R288" s="3" t="s">
        <v>194</v>
      </c>
      <c r="S288" s="3"/>
      <c r="T288" s="2"/>
      <c r="U288" s="3" t="s">
        <v>242</v>
      </c>
      <c r="V288" s="2"/>
      <c r="W288" s="2"/>
      <c r="X288" s="3" t="s">
        <v>242</v>
      </c>
      <c r="Y288" s="159"/>
      <c r="Z288"/>
      <c r="AA288"/>
    </row>
    <row r="289" spans="2:27" s="169" customFormat="1" x14ac:dyDescent="0.35">
      <c r="B289" s="3" t="s">
        <v>194</v>
      </c>
      <c r="C289" s="37">
        <v>112</v>
      </c>
      <c r="D289" s="3" t="s">
        <v>198</v>
      </c>
      <c r="E289" s="36">
        <v>1</v>
      </c>
      <c r="F289" s="37" t="s">
        <v>434</v>
      </c>
      <c r="G289" s="131" t="s">
        <v>591</v>
      </c>
      <c r="H289" s="37" t="s">
        <v>341</v>
      </c>
      <c r="I289" s="50"/>
      <c r="J289" s="50"/>
      <c r="K289" s="15">
        <v>2014</v>
      </c>
      <c r="L289" s="3"/>
      <c r="M289" s="2" t="s">
        <v>197</v>
      </c>
      <c r="N289" s="3"/>
      <c r="O289" s="3"/>
      <c r="P289" s="3"/>
      <c r="Q289" s="3" t="s">
        <v>194</v>
      </c>
      <c r="R289" s="3" t="s">
        <v>194</v>
      </c>
      <c r="S289" s="3"/>
      <c r="T289" s="2"/>
      <c r="U289" s="3" t="s">
        <v>242</v>
      </c>
      <c r="V289" s="2"/>
      <c r="W289" s="2"/>
      <c r="X289" s="3" t="s">
        <v>242</v>
      </c>
      <c r="Y289" s="154"/>
      <c r="Z289"/>
      <c r="AA289"/>
    </row>
    <row r="290" spans="2:27" s="169" customFormat="1" x14ac:dyDescent="0.35">
      <c r="B290" s="3" t="s">
        <v>194</v>
      </c>
      <c r="C290" s="37">
        <v>132</v>
      </c>
      <c r="D290" s="3" t="s">
        <v>198</v>
      </c>
      <c r="E290" s="36">
        <v>1</v>
      </c>
      <c r="F290" s="37" t="s">
        <v>434</v>
      </c>
      <c r="G290" s="131" t="s">
        <v>597</v>
      </c>
      <c r="H290" s="37" t="s">
        <v>341</v>
      </c>
      <c r="I290" s="50"/>
      <c r="J290" s="50"/>
      <c r="K290" s="15">
        <v>2019</v>
      </c>
      <c r="L290" s="3"/>
      <c r="M290" s="2" t="s">
        <v>197</v>
      </c>
      <c r="N290" s="3"/>
      <c r="O290" s="3"/>
      <c r="P290" s="3"/>
      <c r="Q290" s="3" t="s">
        <v>194</v>
      </c>
      <c r="R290" s="3" t="s">
        <v>194</v>
      </c>
      <c r="S290" s="3"/>
      <c r="T290" s="2"/>
      <c r="U290" s="3" t="s">
        <v>242</v>
      </c>
      <c r="V290" s="2"/>
      <c r="W290" s="2"/>
      <c r="X290" s="3" t="s">
        <v>242</v>
      </c>
      <c r="Y290" s="159"/>
      <c r="Z290"/>
      <c r="AA290"/>
    </row>
    <row r="291" spans="2:27" s="169" customFormat="1" x14ac:dyDescent="0.35">
      <c r="B291" s="3" t="s">
        <v>194</v>
      </c>
      <c r="C291" s="37">
        <v>124</v>
      </c>
      <c r="D291" s="3" t="s">
        <v>198</v>
      </c>
      <c r="E291" s="36">
        <v>1</v>
      </c>
      <c r="F291" s="37" t="s">
        <v>434</v>
      </c>
      <c r="G291" s="131" t="s">
        <v>589</v>
      </c>
      <c r="H291" s="37" t="s">
        <v>341</v>
      </c>
      <c r="I291" s="50"/>
      <c r="J291" s="50"/>
      <c r="K291" s="15">
        <v>2014</v>
      </c>
      <c r="L291" s="3"/>
      <c r="M291" s="2" t="s">
        <v>197</v>
      </c>
      <c r="N291" s="3"/>
      <c r="O291" s="3"/>
      <c r="P291" s="3"/>
      <c r="Q291" s="3" t="s">
        <v>194</v>
      </c>
      <c r="R291" s="3" t="s">
        <v>194</v>
      </c>
      <c r="S291" s="3"/>
      <c r="T291" s="2"/>
      <c r="U291" s="3" t="s">
        <v>242</v>
      </c>
      <c r="V291" s="2"/>
      <c r="W291" s="2"/>
      <c r="X291" s="3" t="s">
        <v>242</v>
      </c>
      <c r="Y291" s="159"/>
      <c r="Z291"/>
      <c r="AA291"/>
    </row>
    <row r="292" spans="2:27" s="169" customFormat="1" x14ac:dyDescent="0.35">
      <c r="B292" s="3" t="s">
        <v>247</v>
      </c>
      <c r="C292" s="37">
        <v>45</v>
      </c>
      <c r="D292" s="3" t="s">
        <v>198</v>
      </c>
      <c r="E292" s="8">
        <v>1</v>
      </c>
      <c r="F292" s="12" t="s">
        <v>568</v>
      </c>
      <c r="G292" s="93" t="s">
        <v>1448</v>
      </c>
      <c r="H292" s="37" t="s">
        <v>341</v>
      </c>
      <c r="I292" s="53"/>
      <c r="J292" s="53"/>
      <c r="K292" s="15">
        <v>2021</v>
      </c>
      <c r="L292" s="3"/>
      <c r="M292" s="2" t="s">
        <v>197</v>
      </c>
      <c r="N292" s="3"/>
      <c r="O292" s="3"/>
      <c r="P292" s="3"/>
      <c r="Q292" s="3" t="s">
        <v>194</v>
      </c>
      <c r="R292" s="3" t="s">
        <v>194</v>
      </c>
      <c r="S292" s="3"/>
      <c r="T292" s="2"/>
      <c r="U292" s="3" t="s">
        <v>242</v>
      </c>
      <c r="V292" s="2"/>
      <c r="W292" s="2"/>
      <c r="X292" s="3" t="s">
        <v>242</v>
      </c>
      <c r="Y292" s="159"/>
      <c r="Z292"/>
      <c r="AA292"/>
    </row>
    <row r="293" spans="2:27" s="169" customFormat="1" x14ac:dyDescent="0.35">
      <c r="B293" s="3" t="s">
        <v>247</v>
      </c>
      <c r="C293" s="37">
        <v>44</v>
      </c>
      <c r="D293" s="3" t="s">
        <v>198</v>
      </c>
      <c r="E293" s="8">
        <v>1</v>
      </c>
      <c r="F293" s="12" t="s">
        <v>568</v>
      </c>
      <c r="G293" s="170" t="s">
        <v>1662</v>
      </c>
      <c r="H293" s="37" t="s">
        <v>341</v>
      </c>
      <c r="I293" s="53"/>
      <c r="J293" s="53"/>
      <c r="K293" s="15">
        <v>2021</v>
      </c>
      <c r="L293" s="3"/>
      <c r="M293" s="2" t="s">
        <v>197</v>
      </c>
      <c r="N293" s="3"/>
      <c r="O293" s="3"/>
      <c r="P293" s="3"/>
      <c r="Q293" s="3" t="s">
        <v>194</v>
      </c>
      <c r="R293" s="3" t="s">
        <v>194</v>
      </c>
      <c r="S293" s="3"/>
      <c r="T293" s="2"/>
      <c r="U293" s="3" t="s">
        <v>242</v>
      </c>
      <c r="V293" s="2"/>
      <c r="W293" s="2"/>
      <c r="X293" s="3" t="s">
        <v>242</v>
      </c>
      <c r="Y293" s="159"/>
      <c r="Z293"/>
      <c r="AA293"/>
    </row>
    <row r="294" spans="2:27" s="169" customFormat="1" x14ac:dyDescent="0.35">
      <c r="B294" s="3" t="s">
        <v>194</v>
      </c>
      <c r="C294" s="37">
        <v>130</v>
      </c>
      <c r="D294" s="3" t="s">
        <v>198</v>
      </c>
      <c r="E294" s="36">
        <v>1</v>
      </c>
      <c r="F294" s="37" t="s">
        <v>568</v>
      </c>
      <c r="G294" s="40" t="s">
        <v>586</v>
      </c>
      <c r="H294" s="37" t="s">
        <v>341</v>
      </c>
      <c r="I294" s="50"/>
      <c r="J294" s="50"/>
      <c r="K294" s="15">
        <v>2019</v>
      </c>
      <c r="L294" s="3"/>
      <c r="M294" s="2" t="s">
        <v>197</v>
      </c>
      <c r="N294" s="3"/>
      <c r="O294" s="3"/>
      <c r="P294" s="3"/>
      <c r="Q294" s="3" t="s">
        <v>194</v>
      </c>
      <c r="R294" s="3" t="s">
        <v>194</v>
      </c>
      <c r="S294" s="3"/>
      <c r="T294" s="2"/>
      <c r="U294" s="3" t="s">
        <v>242</v>
      </c>
      <c r="V294" s="2"/>
      <c r="W294" s="2"/>
      <c r="X294" s="3" t="s">
        <v>242</v>
      </c>
      <c r="Y294" s="159"/>
      <c r="Z294"/>
      <c r="AA294"/>
    </row>
    <row r="295" spans="2:27" s="169" customFormat="1" x14ac:dyDescent="0.35">
      <c r="B295" s="3" t="s">
        <v>194</v>
      </c>
      <c r="C295" s="37">
        <v>144</v>
      </c>
      <c r="D295" s="3" t="s">
        <v>198</v>
      </c>
      <c r="E295" s="8">
        <v>1</v>
      </c>
      <c r="F295" s="12" t="s">
        <v>568</v>
      </c>
      <c r="G295" s="93" t="s">
        <v>1567</v>
      </c>
      <c r="H295" s="12" t="s">
        <v>341</v>
      </c>
      <c r="I295" s="52"/>
      <c r="J295" s="52"/>
      <c r="K295" s="13">
        <v>2022</v>
      </c>
      <c r="L295" s="3"/>
      <c r="M295" s="2" t="s">
        <v>197</v>
      </c>
      <c r="N295" s="3"/>
      <c r="O295" s="3"/>
      <c r="P295" s="3"/>
      <c r="Q295" s="3" t="s">
        <v>194</v>
      </c>
      <c r="R295" s="3" t="s">
        <v>194</v>
      </c>
      <c r="S295" s="3"/>
      <c r="T295" s="2"/>
      <c r="U295" s="3" t="s">
        <v>242</v>
      </c>
      <c r="V295" s="3"/>
      <c r="W295" s="3"/>
      <c r="X295" s="3" t="s">
        <v>242</v>
      </c>
      <c r="Y295" s="153"/>
      <c r="Z295"/>
      <c r="AA295"/>
    </row>
    <row r="296" spans="2:27" s="169" customFormat="1" x14ac:dyDescent="0.35">
      <c r="B296" s="3" t="s">
        <v>247</v>
      </c>
      <c r="C296" s="37">
        <v>36</v>
      </c>
      <c r="D296" s="3" t="s">
        <v>198</v>
      </c>
      <c r="E296" s="36">
        <v>1</v>
      </c>
      <c r="F296" s="37" t="s">
        <v>568</v>
      </c>
      <c r="G296" s="131" t="s">
        <v>1337</v>
      </c>
      <c r="H296" s="149" t="s">
        <v>341</v>
      </c>
      <c r="I296" s="50"/>
      <c r="J296" s="50"/>
      <c r="K296" s="15">
        <v>2022</v>
      </c>
      <c r="L296" s="3"/>
      <c r="M296" s="2" t="s">
        <v>197</v>
      </c>
      <c r="N296" s="3"/>
      <c r="O296" s="3"/>
      <c r="P296" s="3"/>
      <c r="Q296" s="3" t="s">
        <v>194</v>
      </c>
      <c r="R296" s="3" t="s">
        <v>194</v>
      </c>
      <c r="S296" s="3"/>
      <c r="T296" s="2"/>
      <c r="U296" s="3" t="s">
        <v>242</v>
      </c>
      <c r="V296" s="2"/>
      <c r="W296" s="2"/>
      <c r="X296" s="2"/>
      <c r="Y296" s="153"/>
      <c r="Z296"/>
      <c r="AA296"/>
    </row>
    <row r="297" spans="2:27" s="169" customFormat="1" x14ac:dyDescent="0.35">
      <c r="B297" s="3" t="s">
        <v>194</v>
      </c>
      <c r="C297" s="37">
        <v>108</v>
      </c>
      <c r="D297" s="3" t="s">
        <v>198</v>
      </c>
      <c r="E297" s="36">
        <v>1</v>
      </c>
      <c r="F297" s="37" t="s">
        <v>568</v>
      </c>
      <c r="G297" s="40" t="s">
        <v>587</v>
      </c>
      <c r="H297" s="37" t="s">
        <v>341</v>
      </c>
      <c r="I297" s="50"/>
      <c r="J297" s="50"/>
      <c r="K297" s="15">
        <v>2019</v>
      </c>
      <c r="L297" s="3"/>
      <c r="M297" s="2" t="s">
        <v>197</v>
      </c>
      <c r="N297" s="3"/>
      <c r="O297" s="3"/>
      <c r="P297" s="3"/>
      <c r="Q297" s="3" t="s">
        <v>194</v>
      </c>
      <c r="R297" s="3" t="s">
        <v>194</v>
      </c>
      <c r="S297" s="3"/>
      <c r="T297" s="2"/>
      <c r="U297" s="3" t="s">
        <v>242</v>
      </c>
      <c r="V297" s="2"/>
      <c r="W297" s="2"/>
      <c r="X297" s="3" t="s">
        <v>242</v>
      </c>
      <c r="Y297" s="159"/>
      <c r="Z297"/>
      <c r="AA297"/>
    </row>
    <row r="298" spans="2:27" s="169" customFormat="1" x14ac:dyDescent="0.35">
      <c r="B298" s="3" t="s">
        <v>247</v>
      </c>
      <c r="C298" s="37">
        <v>15</v>
      </c>
      <c r="D298" s="3" t="s">
        <v>198</v>
      </c>
      <c r="E298" s="36">
        <v>1</v>
      </c>
      <c r="F298" s="37" t="s">
        <v>568</v>
      </c>
      <c r="G298" s="40" t="s">
        <v>923</v>
      </c>
      <c r="H298" s="37" t="s">
        <v>341</v>
      </c>
      <c r="I298" s="50"/>
      <c r="J298" s="50"/>
      <c r="K298" s="15">
        <v>2017</v>
      </c>
      <c r="L298" s="3"/>
      <c r="M298" s="2" t="s">
        <v>197</v>
      </c>
      <c r="N298" s="3"/>
      <c r="O298" s="3"/>
      <c r="P298" s="3"/>
      <c r="Q298" s="3" t="s">
        <v>194</v>
      </c>
      <c r="R298" s="3" t="s">
        <v>194</v>
      </c>
      <c r="S298" s="3"/>
      <c r="T298" s="2"/>
      <c r="U298" s="3" t="s">
        <v>242</v>
      </c>
      <c r="V298" s="2"/>
      <c r="W298" s="2"/>
      <c r="X298" s="3" t="s">
        <v>242</v>
      </c>
      <c r="Y298" s="159"/>
      <c r="Z298"/>
      <c r="AA298"/>
    </row>
    <row r="299" spans="2:27" s="169" customFormat="1" x14ac:dyDescent="0.35">
      <c r="B299" s="3" t="s">
        <v>194</v>
      </c>
      <c r="C299" s="37">
        <v>54</v>
      </c>
      <c r="D299" s="3" t="s">
        <v>198</v>
      </c>
      <c r="E299" s="8">
        <v>1</v>
      </c>
      <c r="F299" s="12" t="s">
        <v>568</v>
      </c>
      <c r="G299" s="93" t="s">
        <v>1275</v>
      </c>
      <c r="H299" s="12" t="s">
        <v>341</v>
      </c>
      <c r="I299" s="52"/>
      <c r="J299" s="52"/>
      <c r="K299" s="13">
        <v>2022</v>
      </c>
      <c r="L299" s="3"/>
      <c r="M299" s="2" t="s">
        <v>197</v>
      </c>
      <c r="N299" s="3"/>
      <c r="O299" s="3"/>
      <c r="P299" s="3"/>
      <c r="Q299" s="3" t="s">
        <v>194</v>
      </c>
      <c r="R299" s="3" t="s">
        <v>194</v>
      </c>
      <c r="S299" s="3"/>
      <c r="T299" s="2"/>
      <c r="U299" s="3" t="s">
        <v>242</v>
      </c>
      <c r="V299" s="3"/>
      <c r="W299" s="3"/>
      <c r="X299" s="3" t="s">
        <v>242</v>
      </c>
      <c r="Y299" s="153"/>
      <c r="Z299"/>
      <c r="AA299"/>
    </row>
    <row r="300" spans="2:27" s="169" customFormat="1" x14ac:dyDescent="0.35">
      <c r="B300" s="3" t="s">
        <v>247</v>
      </c>
      <c r="C300" s="37">
        <v>16</v>
      </c>
      <c r="D300" s="3" t="s">
        <v>198</v>
      </c>
      <c r="E300" s="36">
        <v>1</v>
      </c>
      <c r="F300" s="37" t="s">
        <v>568</v>
      </c>
      <c r="G300" s="131" t="s">
        <v>1330</v>
      </c>
      <c r="H300" s="37" t="s">
        <v>341</v>
      </c>
      <c r="I300" s="50"/>
      <c r="J300" s="50"/>
      <c r="K300" s="15">
        <v>2021</v>
      </c>
      <c r="L300" s="3"/>
      <c r="M300" s="2" t="s">
        <v>197</v>
      </c>
      <c r="N300" s="3"/>
      <c r="O300" s="3"/>
      <c r="P300" s="3"/>
      <c r="Q300" s="3" t="s">
        <v>194</v>
      </c>
      <c r="R300" s="3" t="s">
        <v>194</v>
      </c>
      <c r="S300" s="3"/>
      <c r="T300" s="2"/>
      <c r="U300" s="3" t="s">
        <v>242</v>
      </c>
      <c r="V300" s="2"/>
      <c r="W300" s="2"/>
      <c r="X300" s="2"/>
      <c r="Y300" s="154"/>
      <c r="Z300"/>
      <c r="AA300"/>
    </row>
    <row r="301" spans="2:27" s="169" customFormat="1" x14ac:dyDescent="0.35">
      <c r="B301" s="3" t="s">
        <v>194</v>
      </c>
      <c r="C301" s="37">
        <v>128</v>
      </c>
      <c r="D301" s="3" t="s">
        <v>198</v>
      </c>
      <c r="E301" s="36">
        <v>1</v>
      </c>
      <c r="F301" s="37" t="s">
        <v>568</v>
      </c>
      <c r="G301" s="40" t="s">
        <v>581</v>
      </c>
      <c r="H301" s="37" t="s">
        <v>341</v>
      </c>
      <c r="I301" s="50"/>
      <c r="J301" s="50"/>
      <c r="K301" s="15">
        <v>2019</v>
      </c>
      <c r="L301" s="3"/>
      <c r="M301" s="2" t="s">
        <v>197</v>
      </c>
      <c r="N301" s="3"/>
      <c r="O301" s="3"/>
      <c r="P301" s="3"/>
      <c r="Q301" s="3" t="s">
        <v>194</v>
      </c>
      <c r="R301" s="3" t="s">
        <v>194</v>
      </c>
      <c r="S301" s="3"/>
      <c r="T301" s="2"/>
      <c r="U301" s="3" t="s">
        <v>242</v>
      </c>
      <c r="V301" s="2"/>
      <c r="W301" s="2"/>
      <c r="X301" s="3" t="s">
        <v>242</v>
      </c>
      <c r="Y301" s="159"/>
      <c r="Z301"/>
      <c r="AA301"/>
    </row>
    <row r="302" spans="2:27" s="169" customFormat="1" x14ac:dyDescent="0.35">
      <c r="B302" s="3" t="s">
        <v>247</v>
      </c>
      <c r="C302" s="37">
        <v>37</v>
      </c>
      <c r="D302" s="3" t="s">
        <v>198</v>
      </c>
      <c r="E302" s="36">
        <v>1</v>
      </c>
      <c r="F302" s="37" t="s">
        <v>568</v>
      </c>
      <c r="G302" s="40" t="s">
        <v>948</v>
      </c>
      <c r="H302" s="37" t="s">
        <v>341</v>
      </c>
      <c r="I302" s="50"/>
      <c r="J302" s="50"/>
      <c r="K302" s="15"/>
      <c r="L302" s="3"/>
      <c r="M302" s="2" t="s">
        <v>197</v>
      </c>
      <c r="N302" s="3"/>
      <c r="O302" s="3"/>
      <c r="P302" s="3"/>
      <c r="Q302" s="3" t="s">
        <v>194</v>
      </c>
      <c r="R302" s="3" t="s">
        <v>194</v>
      </c>
      <c r="S302" s="3"/>
      <c r="T302" s="2"/>
      <c r="U302" s="6" t="s">
        <v>242</v>
      </c>
      <c r="V302" s="6"/>
      <c r="W302" s="6"/>
      <c r="X302" s="6" t="s">
        <v>242</v>
      </c>
      <c r="Y302" s="153" t="s">
        <v>1489</v>
      </c>
      <c r="Z302"/>
      <c r="AA302"/>
    </row>
    <row r="303" spans="2:27" s="169" customFormat="1" x14ac:dyDescent="0.35">
      <c r="B303" s="3" t="s">
        <v>194</v>
      </c>
      <c r="C303" s="37">
        <v>44</v>
      </c>
      <c r="D303" s="3" t="s">
        <v>198</v>
      </c>
      <c r="E303" s="8">
        <v>1</v>
      </c>
      <c r="F303" s="12" t="s">
        <v>568</v>
      </c>
      <c r="G303" s="170" t="s">
        <v>570</v>
      </c>
      <c r="H303" s="12" t="s">
        <v>341</v>
      </c>
      <c r="I303" s="52"/>
      <c r="J303" s="52"/>
      <c r="K303" s="13">
        <v>2020</v>
      </c>
      <c r="L303" s="3"/>
      <c r="M303" s="2" t="s">
        <v>197</v>
      </c>
      <c r="N303" s="3"/>
      <c r="O303" s="3"/>
      <c r="P303" s="3"/>
      <c r="Q303" s="3" t="s">
        <v>194</v>
      </c>
      <c r="R303" s="3" t="s">
        <v>194</v>
      </c>
      <c r="S303" s="3"/>
      <c r="T303" s="3"/>
      <c r="U303" s="3" t="s">
        <v>242</v>
      </c>
      <c r="V303" s="3"/>
      <c r="W303" s="3"/>
      <c r="X303" s="3" t="s">
        <v>242</v>
      </c>
      <c r="Y303" s="153"/>
      <c r="Z303"/>
      <c r="AA303"/>
    </row>
    <row r="304" spans="2:27" s="169" customFormat="1" x14ac:dyDescent="0.35">
      <c r="B304" s="3" t="s">
        <v>194</v>
      </c>
      <c r="C304" s="37">
        <v>138</v>
      </c>
      <c r="D304" s="3" t="s">
        <v>198</v>
      </c>
      <c r="E304" s="36">
        <v>1</v>
      </c>
      <c r="F304" s="37" t="s">
        <v>568</v>
      </c>
      <c r="G304" s="131" t="s">
        <v>1566</v>
      </c>
      <c r="H304" s="12" t="s">
        <v>341</v>
      </c>
      <c r="I304" s="52"/>
      <c r="J304" s="52"/>
      <c r="K304" s="13">
        <v>2022</v>
      </c>
      <c r="L304" s="3"/>
      <c r="M304" s="2" t="s">
        <v>197</v>
      </c>
      <c r="N304" s="3"/>
      <c r="O304" s="3"/>
      <c r="P304" s="3"/>
      <c r="Q304" s="3" t="s">
        <v>194</v>
      </c>
      <c r="R304" s="3" t="s">
        <v>194</v>
      </c>
      <c r="S304" s="3"/>
      <c r="T304" s="2"/>
      <c r="U304" s="3" t="s">
        <v>242</v>
      </c>
      <c r="V304" s="3"/>
      <c r="W304" s="3"/>
      <c r="X304" s="3" t="s">
        <v>242</v>
      </c>
      <c r="Y304" s="153"/>
      <c r="Z304"/>
      <c r="AA304"/>
    </row>
    <row r="305" spans="2:27" s="169" customFormat="1" x14ac:dyDescent="0.35">
      <c r="B305" s="3" t="s">
        <v>194</v>
      </c>
      <c r="C305" s="37">
        <v>40</v>
      </c>
      <c r="D305" s="3" t="s">
        <v>198</v>
      </c>
      <c r="E305" s="36">
        <v>1</v>
      </c>
      <c r="F305" s="37" t="s">
        <v>568</v>
      </c>
      <c r="G305" s="131" t="s">
        <v>1560</v>
      </c>
      <c r="H305" s="12" t="s">
        <v>341</v>
      </c>
      <c r="I305" s="52"/>
      <c r="J305" s="52"/>
      <c r="K305" s="13">
        <v>2022</v>
      </c>
      <c r="L305" s="3"/>
      <c r="M305" s="2" t="s">
        <v>197</v>
      </c>
      <c r="N305" s="3"/>
      <c r="O305" s="3"/>
      <c r="P305" s="3"/>
      <c r="Q305" s="3" t="s">
        <v>194</v>
      </c>
      <c r="R305" s="3" t="s">
        <v>194</v>
      </c>
      <c r="S305" s="3"/>
      <c r="T305" s="2"/>
      <c r="U305" s="3" t="s">
        <v>242</v>
      </c>
      <c r="V305" s="3"/>
      <c r="W305" s="3"/>
      <c r="X305" s="3" t="s">
        <v>242</v>
      </c>
      <c r="Y305" s="153"/>
      <c r="Z305"/>
      <c r="AA305"/>
    </row>
    <row r="306" spans="2:27" s="169" customFormat="1" x14ac:dyDescent="0.35">
      <c r="B306" s="3" t="s">
        <v>247</v>
      </c>
      <c r="C306" s="37">
        <v>65</v>
      </c>
      <c r="D306" s="3" t="s">
        <v>511</v>
      </c>
      <c r="E306" s="36">
        <v>1</v>
      </c>
      <c r="F306" s="286" t="s">
        <v>568</v>
      </c>
      <c r="G306" s="131" t="s">
        <v>1669</v>
      </c>
      <c r="H306" s="37" t="s">
        <v>341</v>
      </c>
      <c r="I306" s="50"/>
      <c r="J306" s="50"/>
      <c r="K306" s="15">
        <v>2023</v>
      </c>
      <c r="L306" s="3"/>
      <c r="M306" s="2" t="s">
        <v>197</v>
      </c>
      <c r="N306" s="3"/>
      <c r="O306" s="3"/>
      <c r="P306" s="3"/>
      <c r="Q306" s="3" t="s">
        <v>194</v>
      </c>
      <c r="R306" s="3" t="s">
        <v>194</v>
      </c>
      <c r="S306" s="3"/>
      <c r="T306" s="2"/>
      <c r="U306" s="3" t="s">
        <v>242</v>
      </c>
      <c r="V306" s="2"/>
      <c r="W306" s="2"/>
      <c r="X306" s="2"/>
      <c r="Y306" s="154"/>
      <c r="Z306"/>
      <c r="AA306"/>
    </row>
    <row r="307" spans="2:27" s="169" customFormat="1" x14ac:dyDescent="0.35">
      <c r="B307" s="3" t="s">
        <v>194</v>
      </c>
      <c r="C307" s="37">
        <v>110</v>
      </c>
      <c r="D307" s="3" t="s">
        <v>511</v>
      </c>
      <c r="E307" s="36">
        <v>1</v>
      </c>
      <c r="F307" s="37" t="s">
        <v>568</v>
      </c>
      <c r="G307" s="259" t="s">
        <v>1687</v>
      </c>
      <c r="H307" s="37" t="s">
        <v>341</v>
      </c>
      <c r="I307" s="50"/>
      <c r="J307" s="50"/>
      <c r="K307" s="15">
        <v>2023</v>
      </c>
      <c r="L307" s="3"/>
      <c r="M307" s="2" t="s">
        <v>197</v>
      </c>
      <c r="N307" s="3"/>
      <c r="O307" s="3"/>
      <c r="P307" s="3"/>
      <c r="Q307" s="3" t="s">
        <v>194</v>
      </c>
      <c r="R307" s="3" t="s">
        <v>194</v>
      </c>
      <c r="S307" s="3"/>
      <c r="T307" s="2"/>
      <c r="U307" s="3" t="s">
        <v>242</v>
      </c>
      <c r="V307" s="2"/>
      <c r="W307" s="2"/>
      <c r="X307" s="3" t="s">
        <v>242</v>
      </c>
      <c r="Y307" s="159"/>
      <c r="Z307"/>
      <c r="AA307"/>
    </row>
    <row r="308" spans="2:27" s="169" customFormat="1" x14ac:dyDescent="0.35">
      <c r="B308" s="3" t="s">
        <v>194</v>
      </c>
      <c r="C308" s="37">
        <v>114</v>
      </c>
      <c r="D308" s="3" t="s">
        <v>511</v>
      </c>
      <c r="E308" s="36">
        <v>1</v>
      </c>
      <c r="F308" s="37" t="s">
        <v>568</v>
      </c>
      <c r="G308" s="259" t="s">
        <v>1688</v>
      </c>
      <c r="H308" s="37" t="s">
        <v>341</v>
      </c>
      <c r="I308" s="50"/>
      <c r="J308" s="50"/>
      <c r="K308" s="15">
        <v>2023</v>
      </c>
      <c r="L308" s="3"/>
      <c r="M308" s="2" t="s">
        <v>197</v>
      </c>
      <c r="N308" s="3"/>
      <c r="O308" s="3"/>
      <c r="P308" s="3"/>
      <c r="Q308" s="3" t="s">
        <v>194</v>
      </c>
      <c r="R308" s="3" t="s">
        <v>194</v>
      </c>
      <c r="S308" s="3"/>
      <c r="T308" s="2"/>
      <c r="U308" s="3" t="s">
        <v>242</v>
      </c>
      <c r="V308" s="2"/>
      <c r="W308" s="2"/>
      <c r="X308" s="3" t="s">
        <v>242</v>
      </c>
      <c r="Y308" s="159"/>
      <c r="Z308"/>
      <c r="AA308"/>
    </row>
    <row r="309" spans="2:27" s="169" customFormat="1" x14ac:dyDescent="0.35">
      <c r="B309" s="3" t="s">
        <v>194</v>
      </c>
      <c r="C309" s="37">
        <v>116</v>
      </c>
      <c r="D309" s="3" t="s">
        <v>511</v>
      </c>
      <c r="E309" s="36">
        <v>1</v>
      </c>
      <c r="F309" s="37" t="s">
        <v>568</v>
      </c>
      <c r="G309" s="259" t="s">
        <v>1689</v>
      </c>
      <c r="H309" s="37" t="s">
        <v>341</v>
      </c>
      <c r="I309" s="50"/>
      <c r="J309" s="50"/>
      <c r="K309" s="15">
        <v>2023</v>
      </c>
      <c r="L309" s="3"/>
      <c r="M309" s="2" t="s">
        <v>197</v>
      </c>
      <c r="N309" s="3"/>
      <c r="O309" s="3"/>
      <c r="P309" s="3"/>
      <c r="Q309" s="3" t="s">
        <v>194</v>
      </c>
      <c r="R309" s="3" t="s">
        <v>194</v>
      </c>
      <c r="S309" s="3"/>
      <c r="T309" s="2"/>
      <c r="U309" s="3" t="s">
        <v>242</v>
      </c>
      <c r="V309" s="2"/>
      <c r="W309" s="2"/>
      <c r="X309" s="3" t="s">
        <v>242</v>
      </c>
      <c r="Y309" s="159"/>
      <c r="Z309"/>
      <c r="AA309"/>
    </row>
    <row r="310" spans="2:27" s="169" customFormat="1" x14ac:dyDescent="0.35">
      <c r="B310" s="3" t="s">
        <v>247</v>
      </c>
      <c r="C310" s="37">
        <v>50</v>
      </c>
      <c r="D310" s="3" t="s">
        <v>511</v>
      </c>
      <c r="E310" s="36">
        <v>1</v>
      </c>
      <c r="F310" s="37" t="s">
        <v>568</v>
      </c>
      <c r="G310" s="131" t="s">
        <v>1666</v>
      </c>
      <c r="H310" s="37" t="s">
        <v>341</v>
      </c>
      <c r="I310" s="50"/>
      <c r="J310" s="50"/>
      <c r="K310" s="15"/>
      <c r="L310" s="3"/>
      <c r="M310" s="2" t="s">
        <v>197</v>
      </c>
      <c r="N310" s="3"/>
      <c r="O310" s="3"/>
      <c r="P310" s="3"/>
      <c r="Q310" s="3" t="s">
        <v>194</v>
      </c>
      <c r="R310" s="3" t="s">
        <v>194</v>
      </c>
      <c r="S310" s="3"/>
      <c r="T310" s="2"/>
      <c r="U310" s="6" t="s">
        <v>242</v>
      </c>
      <c r="V310" s="6"/>
      <c r="W310" s="6"/>
      <c r="X310" s="6" t="s">
        <v>242</v>
      </c>
      <c r="Y310" s="153" t="s">
        <v>1489</v>
      </c>
      <c r="Z310"/>
      <c r="AA310"/>
    </row>
    <row r="311" spans="2:27" s="169" customFormat="1" x14ac:dyDescent="0.35">
      <c r="B311" s="3" t="s">
        <v>194</v>
      </c>
      <c r="C311" s="37">
        <v>42</v>
      </c>
      <c r="D311" s="3" t="s">
        <v>198</v>
      </c>
      <c r="E311" s="36">
        <v>1</v>
      </c>
      <c r="F311" s="37" t="s">
        <v>569</v>
      </c>
      <c r="G311" s="131" t="s">
        <v>1561</v>
      </c>
      <c r="H311" s="12" t="s">
        <v>341</v>
      </c>
      <c r="I311" s="52"/>
      <c r="J311" s="52"/>
      <c r="K311" s="13">
        <v>2019</v>
      </c>
      <c r="L311" s="3"/>
      <c r="M311" s="2" t="s">
        <v>197</v>
      </c>
      <c r="N311" s="3"/>
      <c r="O311" s="3"/>
      <c r="P311" s="3"/>
      <c r="Q311" s="3" t="s">
        <v>194</v>
      </c>
      <c r="R311" s="3" t="s">
        <v>194</v>
      </c>
      <c r="S311" s="3"/>
      <c r="T311" s="2"/>
      <c r="U311" s="3" t="s">
        <v>242</v>
      </c>
      <c r="V311" s="3"/>
      <c r="W311" s="3"/>
      <c r="X311" s="3" t="s">
        <v>242</v>
      </c>
      <c r="Y311" s="153"/>
      <c r="Z311"/>
      <c r="AA311"/>
    </row>
    <row r="312" spans="2:27" s="169" customFormat="1" x14ac:dyDescent="0.35">
      <c r="B312" s="3"/>
      <c r="C312" s="37"/>
      <c r="D312" s="3"/>
      <c r="E312" s="36"/>
      <c r="F312" s="37"/>
      <c r="G312" s="131"/>
      <c r="H312" s="12"/>
      <c r="I312" s="52"/>
      <c r="J312" s="52"/>
      <c r="K312" s="13"/>
      <c r="L312" s="3"/>
      <c r="M312" s="2"/>
      <c r="N312" s="3"/>
      <c r="O312" s="3"/>
      <c r="P312" s="3"/>
      <c r="Q312" s="3"/>
      <c r="R312" s="3"/>
      <c r="S312" s="3"/>
      <c r="T312" s="2"/>
      <c r="U312" s="3"/>
      <c r="V312" s="3"/>
      <c r="W312" s="3"/>
      <c r="X312" s="3"/>
      <c r="Y312" s="153"/>
      <c r="Z312"/>
      <c r="AA312"/>
    </row>
    <row r="313" spans="2:27" s="169" customFormat="1" x14ac:dyDescent="0.35">
      <c r="B313" s="3" t="s">
        <v>199</v>
      </c>
      <c r="C313" s="37" t="s">
        <v>398</v>
      </c>
      <c r="D313" s="3" t="s">
        <v>198</v>
      </c>
      <c r="E313" s="36"/>
      <c r="F313" s="10" t="s">
        <v>1591</v>
      </c>
      <c r="G313" s="171"/>
      <c r="H313" s="7" t="s">
        <v>358</v>
      </c>
      <c r="I313" s="50"/>
      <c r="J313" s="50"/>
      <c r="K313" s="15"/>
      <c r="L313" s="3"/>
      <c r="M313" s="3"/>
      <c r="N313" s="3"/>
      <c r="O313" s="3"/>
      <c r="P313" s="3"/>
      <c r="Q313" s="3"/>
      <c r="R313" s="3"/>
      <c r="S313" s="3"/>
      <c r="T313" s="2"/>
      <c r="U313" s="2" t="s">
        <v>98</v>
      </c>
      <c r="V313" s="2"/>
      <c r="W313" s="2"/>
      <c r="X313" s="2"/>
      <c r="Y313" s="154" t="s">
        <v>1592</v>
      </c>
      <c r="Z313"/>
      <c r="AA313"/>
    </row>
    <row r="314" spans="2:27" s="169" customFormat="1" x14ac:dyDescent="0.35">
      <c r="B314" s="3" t="s">
        <v>249</v>
      </c>
      <c r="C314" s="152">
        <v>418</v>
      </c>
      <c r="D314" s="3" t="s">
        <v>198</v>
      </c>
      <c r="E314" s="36">
        <v>1</v>
      </c>
      <c r="F314" s="37" t="s">
        <v>682</v>
      </c>
      <c r="G314" s="40" t="s">
        <v>688</v>
      </c>
      <c r="H314" s="37" t="s">
        <v>302</v>
      </c>
      <c r="I314" s="50"/>
      <c r="J314" s="50"/>
      <c r="K314" s="15">
        <v>2015</v>
      </c>
      <c r="L314" s="3"/>
      <c r="M314" s="3" t="s">
        <v>194</v>
      </c>
      <c r="N314" s="3"/>
      <c r="O314" s="3"/>
      <c r="P314" s="3" t="s">
        <v>200</v>
      </c>
      <c r="Q314" s="3" t="s">
        <v>194</v>
      </c>
      <c r="R314" s="2" t="s">
        <v>123</v>
      </c>
      <c r="S314" s="2"/>
      <c r="T314" s="2"/>
      <c r="U314" s="2" t="s">
        <v>194</v>
      </c>
      <c r="V314" s="2" t="s">
        <v>194</v>
      </c>
      <c r="W314" s="2"/>
      <c r="X314" s="3"/>
      <c r="Y314" s="153"/>
      <c r="Z314"/>
      <c r="AA314"/>
    </row>
    <row r="315" spans="2:27" s="169" customFormat="1" x14ac:dyDescent="0.35">
      <c r="B315" s="3" t="s">
        <v>249</v>
      </c>
      <c r="C315" s="152">
        <v>140</v>
      </c>
      <c r="D315" s="3" t="s">
        <v>198</v>
      </c>
      <c r="E315" s="36">
        <v>1</v>
      </c>
      <c r="F315" s="12" t="s">
        <v>682</v>
      </c>
      <c r="G315" s="170" t="s">
        <v>764</v>
      </c>
      <c r="H315" s="37" t="s">
        <v>302</v>
      </c>
      <c r="I315" s="50"/>
      <c r="J315" s="50"/>
      <c r="K315" s="15">
        <v>2015</v>
      </c>
      <c r="L315" s="3"/>
      <c r="M315" s="3" t="s">
        <v>194</v>
      </c>
      <c r="N315" s="3"/>
      <c r="O315" s="3"/>
      <c r="P315" s="3" t="s">
        <v>200</v>
      </c>
      <c r="Q315" s="3" t="s">
        <v>194</v>
      </c>
      <c r="R315" s="2" t="s">
        <v>123</v>
      </c>
      <c r="S315" s="2"/>
      <c r="T315" s="2"/>
      <c r="U315" s="2" t="s">
        <v>194</v>
      </c>
      <c r="V315" s="2" t="s">
        <v>194</v>
      </c>
      <c r="W315" s="3"/>
      <c r="X315" s="3"/>
      <c r="Y315" s="153"/>
      <c r="Z315"/>
      <c r="AA315"/>
    </row>
    <row r="316" spans="2:27" s="169" customFormat="1" x14ac:dyDescent="0.35">
      <c r="B316" s="3" t="s">
        <v>249</v>
      </c>
      <c r="C316" s="152">
        <v>264</v>
      </c>
      <c r="D316" s="3" t="s">
        <v>198</v>
      </c>
      <c r="E316" s="36">
        <v>1</v>
      </c>
      <c r="F316" s="12" t="s">
        <v>682</v>
      </c>
      <c r="G316" s="170" t="s">
        <v>785</v>
      </c>
      <c r="H316" s="37" t="s">
        <v>310</v>
      </c>
      <c r="I316" s="50"/>
      <c r="J316" s="50"/>
      <c r="K316" s="15">
        <v>2016</v>
      </c>
      <c r="L316" s="3"/>
      <c r="M316" s="3" t="s">
        <v>194</v>
      </c>
      <c r="N316" s="3"/>
      <c r="O316" s="3"/>
      <c r="P316" s="3" t="s">
        <v>200</v>
      </c>
      <c r="Q316" s="3" t="s">
        <v>194</v>
      </c>
      <c r="R316" s="2" t="s">
        <v>123</v>
      </c>
      <c r="S316" s="2"/>
      <c r="T316" s="2"/>
      <c r="U316" s="2" t="s">
        <v>194</v>
      </c>
      <c r="V316" s="2" t="s">
        <v>194</v>
      </c>
      <c r="W316" s="3"/>
      <c r="X316" s="3" t="s">
        <v>194</v>
      </c>
      <c r="Y316" s="153"/>
      <c r="Z316"/>
      <c r="AA316"/>
    </row>
    <row r="317" spans="2:27" s="169" customFormat="1" x14ac:dyDescent="0.35">
      <c r="B317" s="3" t="s">
        <v>249</v>
      </c>
      <c r="C317" s="152">
        <v>258</v>
      </c>
      <c r="D317" s="3" t="s">
        <v>198</v>
      </c>
      <c r="E317" s="36">
        <v>1</v>
      </c>
      <c r="F317" s="12" t="s">
        <v>682</v>
      </c>
      <c r="G317" s="170" t="s">
        <v>786</v>
      </c>
      <c r="H317" s="37" t="s">
        <v>310</v>
      </c>
      <c r="I317" s="50"/>
      <c r="J317" s="50"/>
      <c r="K317" s="15">
        <v>2016</v>
      </c>
      <c r="L317" s="3"/>
      <c r="M317" s="3" t="s">
        <v>194</v>
      </c>
      <c r="N317" s="3"/>
      <c r="O317" s="3"/>
      <c r="P317" s="3" t="s">
        <v>200</v>
      </c>
      <c r="Q317" s="3" t="s">
        <v>194</v>
      </c>
      <c r="R317" s="2" t="s">
        <v>123</v>
      </c>
      <c r="S317" s="2"/>
      <c r="T317" s="2"/>
      <c r="U317" s="2" t="s">
        <v>194</v>
      </c>
      <c r="V317" s="2" t="s">
        <v>194</v>
      </c>
      <c r="W317" s="3"/>
      <c r="X317" s="3"/>
      <c r="Y317" s="153"/>
      <c r="Z317"/>
      <c r="AA317"/>
    </row>
    <row r="318" spans="2:27" s="169" customFormat="1" x14ac:dyDescent="0.35">
      <c r="B318" s="3" t="s">
        <v>249</v>
      </c>
      <c r="C318" s="152">
        <v>430</v>
      </c>
      <c r="D318" s="3" t="s">
        <v>198</v>
      </c>
      <c r="E318" s="36">
        <v>1</v>
      </c>
      <c r="F318" s="37" t="s">
        <v>697</v>
      </c>
      <c r="G318" s="40" t="s">
        <v>698</v>
      </c>
      <c r="H318" s="37" t="s">
        <v>164</v>
      </c>
      <c r="I318" s="50"/>
      <c r="J318" s="50"/>
      <c r="K318" s="15">
        <v>2015</v>
      </c>
      <c r="L318" s="3"/>
      <c r="M318" s="3" t="s">
        <v>194</v>
      </c>
      <c r="N318" s="3"/>
      <c r="O318" s="3"/>
      <c r="P318" s="3" t="s">
        <v>200</v>
      </c>
      <c r="Q318" s="3" t="s">
        <v>194</v>
      </c>
      <c r="R318" s="2" t="s">
        <v>123</v>
      </c>
      <c r="S318" s="2"/>
      <c r="T318" s="2"/>
      <c r="U318" s="2" t="s">
        <v>194</v>
      </c>
      <c r="V318" s="2" t="s">
        <v>194</v>
      </c>
      <c r="W318" s="2"/>
      <c r="X318" s="3"/>
      <c r="Y318" s="153"/>
      <c r="Z318"/>
      <c r="AA318"/>
    </row>
    <row r="319" spans="2:27" s="169" customFormat="1" x14ac:dyDescent="0.35">
      <c r="B319" s="3" t="s">
        <v>249</v>
      </c>
      <c r="C319" s="152">
        <v>460</v>
      </c>
      <c r="D319" s="3" t="s">
        <v>198</v>
      </c>
      <c r="E319" s="36">
        <v>1</v>
      </c>
      <c r="F319" s="37" t="s">
        <v>1215</v>
      </c>
      <c r="G319" s="131" t="s">
        <v>1290</v>
      </c>
      <c r="H319" s="37" t="s">
        <v>172</v>
      </c>
      <c r="I319" s="50"/>
      <c r="J319" s="50"/>
      <c r="K319" s="15">
        <v>2016</v>
      </c>
      <c r="L319" s="3"/>
      <c r="M319" s="3" t="s">
        <v>194</v>
      </c>
      <c r="N319" s="3"/>
      <c r="O319" s="3"/>
      <c r="P319" s="3"/>
      <c r="Q319" s="3" t="s">
        <v>194</v>
      </c>
      <c r="R319" s="2"/>
      <c r="S319" s="2"/>
      <c r="T319" s="2"/>
      <c r="U319" s="2" t="s">
        <v>194</v>
      </c>
      <c r="V319" s="2"/>
      <c r="W319" s="2"/>
      <c r="X319" s="3" t="s">
        <v>194</v>
      </c>
      <c r="Y319" s="153"/>
      <c r="Z319"/>
      <c r="AA319"/>
    </row>
    <row r="320" spans="2:27" s="169" customFormat="1" x14ac:dyDescent="0.35">
      <c r="B320" s="3" t="s">
        <v>187</v>
      </c>
      <c r="C320" s="37">
        <v>18</v>
      </c>
      <c r="D320" s="3" t="s">
        <v>198</v>
      </c>
      <c r="E320" s="36">
        <v>1</v>
      </c>
      <c r="F320" s="37" t="s">
        <v>1044</v>
      </c>
      <c r="G320" s="40" t="s">
        <v>1045</v>
      </c>
      <c r="H320" s="37" t="s">
        <v>188</v>
      </c>
      <c r="I320" s="50"/>
      <c r="J320" s="50"/>
      <c r="K320" s="15">
        <v>2011</v>
      </c>
      <c r="L320" s="3" t="s">
        <v>197</v>
      </c>
      <c r="M320" s="3" t="s">
        <v>197</v>
      </c>
      <c r="N320" s="3"/>
      <c r="O320" s="3"/>
      <c r="P320" s="3"/>
      <c r="Q320" s="3"/>
      <c r="R320" s="3"/>
      <c r="S320" s="3"/>
      <c r="T320" s="2"/>
      <c r="U320" s="2" t="s">
        <v>197</v>
      </c>
      <c r="V320" s="2"/>
      <c r="W320" s="2" t="s">
        <v>197</v>
      </c>
      <c r="X320" s="2" t="s">
        <v>197</v>
      </c>
      <c r="Y320" s="153" t="s">
        <v>255</v>
      </c>
      <c r="Z320"/>
      <c r="AA320"/>
    </row>
    <row r="321" spans="2:27" s="169" customFormat="1" x14ac:dyDescent="0.35">
      <c r="B321" s="291" t="s">
        <v>249</v>
      </c>
      <c r="C321" s="292"/>
      <c r="D321" s="291" t="s">
        <v>198</v>
      </c>
      <c r="E321" s="293">
        <v>1</v>
      </c>
      <c r="F321" s="294" t="s">
        <v>686</v>
      </c>
      <c r="G321" s="295" t="s">
        <v>687</v>
      </c>
      <c r="H321" s="296" t="s">
        <v>492</v>
      </c>
      <c r="I321" s="297"/>
      <c r="J321" s="297"/>
      <c r="K321" s="298"/>
      <c r="L321" s="291"/>
      <c r="M321" s="291" t="s">
        <v>194</v>
      </c>
      <c r="N321" s="291"/>
      <c r="O321" s="291"/>
      <c r="P321" s="291" t="s">
        <v>200</v>
      </c>
      <c r="Q321" s="291"/>
      <c r="R321" s="299"/>
      <c r="S321" s="299"/>
      <c r="T321" s="299"/>
      <c r="U321" s="299" t="s">
        <v>331</v>
      </c>
      <c r="V321" s="299"/>
      <c r="W321" s="291"/>
      <c r="X321" s="291"/>
      <c r="Y321" s="300" t="s">
        <v>1686</v>
      </c>
      <c r="Z321"/>
      <c r="AA321"/>
    </row>
    <row r="322" spans="2:27" s="169" customFormat="1" ht="29.25" customHeight="1" x14ac:dyDescent="0.35">
      <c r="B322" s="3" t="s">
        <v>249</v>
      </c>
      <c r="C322" s="152">
        <v>202</v>
      </c>
      <c r="D322" s="3" t="s">
        <v>511</v>
      </c>
      <c r="E322" s="36"/>
      <c r="F322" s="286" t="s">
        <v>1617</v>
      </c>
      <c r="G322" s="131" t="s">
        <v>1693</v>
      </c>
      <c r="H322" s="37" t="s">
        <v>1618</v>
      </c>
      <c r="I322" s="50"/>
      <c r="J322" s="50"/>
      <c r="K322" s="15">
        <v>2023</v>
      </c>
      <c r="L322" s="3"/>
      <c r="M322" s="3"/>
      <c r="N322" s="3"/>
      <c r="O322" s="3"/>
      <c r="P322" s="3"/>
      <c r="Q322" s="3"/>
      <c r="R322" s="325" t="s">
        <v>293</v>
      </c>
      <c r="S322" s="325" t="s">
        <v>293</v>
      </c>
      <c r="T322" s="325" t="s">
        <v>197</v>
      </c>
      <c r="U322" s="325" t="s">
        <v>197</v>
      </c>
      <c r="V322" s="325"/>
      <c r="W322" s="325"/>
      <c r="X322" s="326"/>
      <c r="Y322" s="327" t="s">
        <v>1732</v>
      </c>
      <c r="Z322"/>
      <c r="AA322"/>
    </row>
    <row r="323" spans="2:27" s="169" customFormat="1" x14ac:dyDescent="0.35">
      <c r="B323" s="3" t="s">
        <v>249</v>
      </c>
      <c r="C323" s="152">
        <v>306</v>
      </c>
      <c r="D323" s="3" t="s">
        <v>198</v>
      </c>
      <c r="E323" s="36">
        <v>1</v>
      </c>
      <c r="F323" s="12" t="s">
        <v>714</v>
      </c>
      <c r="G323" s="170" t="s">
        <v>715</v>
      </c>
      <c r="H323" s="37" t="s">
        <v>313</v>
      </c>
      <c r="I323" s="50"/>
      <c r="J323" s="50"/>
      <c r="K323" s="15">
        <v>2016</v>
      </c>
      <c r="L323" s="168"/>
      <c r="M323" s="3" t="s">
        <v>201</v>
      </c>
      <c r="N323" s="3" t="s">
        <v>194</v>
      </c>
      <c r="O323" s="3"/>
      <c r="P323" s="3"/>
      <c r="Q323" s="3" t="s">
        <v>200</v>
      </c>
      <c r="R323" s="2"/>
      <c r="S323" s="2"/>
      <c r="T323" s="2"/>
      <c r="U323" s="2" t="s">
        <v>525</v>
      </c>
      <c r="V323" s="2"/>
      <c r="W323" s="3"/>
      <c r="X323" s="3" t="s">
        <v>201</v>
      </c>
      <c r="Y323" s="153"/>
      <c r="Z323"/>
      <c r="AA323"/>
    </row>
    <row r="324" spans="2:27" s="169" customFormat="1" x14ac:dyDescent="0.35">
      <c r="B324" s="3" t="s">
        <v>275</v>
      </c>
      <c r="C324" s="37">
        <v>3</v>
      </c>
      <c r="D324" s="3" t="s">
        <v>198</v>
      </c>
      <c r="E324" s="36">
        <v>1</v>
      </c>
      <c r="F324" s="12" t="s">
        <v>609</v>
      </c>
      <c r="G324" s="170" t="s">
        <v>610</v>
      </c>
      <c r="H324" s="37" t="s">
        <v>278</v>
      </c>
      <c r="I324" s="50"/>
      <c r="J324" s="50"/>
      <c r="K324" s="15"/>
      <c r="L324" s="3"/>
      <c r="M324" s="3"/>
      <c r="N324" s="3" t="s">
        <v>194</v>
      </c>
      <c r="O324" s="3"/>
      <c r="P324" s="3"/>
      <c r="Q324" s="3"/>
      <c r="R324" s="3"/>
      <c r="S324" s="3"/>
      <c r="T324" s="2"/>
      <c r="U324" s="2" t="s">
        <v>194</v>
      </c>
      <c r="V324" s="2"/>
      <c r="W324" s="2"/>
      <c r="X324" s="2" t="s">
        <v>194</v>
      </c>
      <c r="Y324" s="153"/>
      <c r="Z324"/>
      <c r="AA324"/>
    </row>
    <row r="325" spans="2:27" s="169" customFormat="1" x14ac:dyDescent="0.35">
      <c r="B325" s="3" t="s">
        <v>249</v>
      </c>
      <c r="C325" s="152">
        <v>408</v>
      </c>
      <c r="D325" s="3" t="s">
        <v>511</v>
      </c>
      <c r="E325" s="36"/>
      <c r="F325" s="12" t="s">
        <v>1154</v>
      </c>
      <c r="G325" s="170" t="s">
        <v>1697</v>
      </c>
      <c r="H325" s="37" t="s">
        <v>1645</v>
      </c>
      <c r="I325" s="50"/>
      <c r="J325" s="50"/>
      <c r="K325" s="15">
        <v>2023</v>
      </c>
      <c r="L325" s="3" t="s">
        <v>194</v>
      </c>
      <c r="M325" s="3" t="s">
        <v>194</v>
      </c>
      <c r="N325" s="3"/>
      <c r="O325" s="3"/>
      <c r="P325" s="2" t="s">
        <v>199</v>
      </c>
      <c r="Q325" s="3" t="s">
        <v>200</v>
      </c>
      <c r="R325" s="2"/>
      <c r="S325" s="2"/>
      <c r="T325" s="2"/>
      <c r="U325" s="2" t="s">
        <v>212</v>
      </c>
      <c r="V325" s="2"/>
      <c r="W325" s="3"/>
      <c r="X325" s="3"/>
      <c r="Y325" s="153"/>
      <c r="Z325"/>
      <c r="AA325"/>
    </row>
    <row r="326" spans="2:27" s="169" customFormat="1" x14ac:dyDescent="0.35">
      <c r="B326" s="3" t="s">
        <v>249</v>
      </c>
      <c r="C326" s="152">
        <v>407</v>
      </c>
      <c r="D326" s="3" t="s">
        <v>511</v>
      </c>
      <c r="E326" s="36"/>
      <c r="F326" s="12" t="s">
        <v>1154</v>
      </c>
      <c r="G326" s="170" t="s">
        <v>1696</v>
      </c>
      <c r="H326" s="37" t="s">
        <v>1645</v>
      </c>
      <c r="I326" s="50"/>
      <c r="J326" s="50"/>
      <c r="K326" s="15">
        <v>2023</v>
      </c>
      <c r="L326" s="3" t="s">
        <v>194</v>
      </c>
      <c r="M326" s="3" t="s">
        <v>194</v>
      </c>
      <c r="N326" s="3"/>
      <c r="O326" s="3"/>
      <c r="P326" s="2" t="s">
        <v>199</v>
      </c>
      <c r="Q326" s="3" t="s">
        <v>200</v>
      </c>
      <c r="R326" s="2"/>
      <c r="S326" s="2"/>
      <c r="T326" s="2"/>
      <c r="U326" s="2" t="s">
        <v>212</v>
      </c>
      <c r="V326" s="2"/>
      <c r="W326" s="3"/>
      <c r="X326" s="3"/>
      <c r="Y326" s="153"/>
      <c r="Z326"/>
      <c r="AA326"/>
    </row>
    <row r="327" spans="2:27" s="169" customFormat="1" ht="15.5" x14ac:dyDescent="0.35">
      <c r="B327" s="3" t="s">
        <v>249</v>
      </c>
      <c r="C327" s="152">
        <v>342</v>
      </c>
      <c r="D327" s="3" t="s">
        <v>198</v>
      </c>
      <c r="E327" s="36">
        <v>1</v>
      </c>
      <c r="F327" s="12" t="s">
        <v>1154</v>
      </c>
      <c r="G327" s="93" t="s">
        <v>1298</v>
      </c>
      <c r="H327" s="175" t="s">
        <v>156</v>
      </c>
      <c r="I327" s="50"/>
      <c r="J327" s="50"/>
      <c r="K327" s="15">
        <v>2021</v>
      </c>
      <c r="L327" s="3" t="s">
        <v>194</v>
      </c>
      <c r="M327" s="3" t="s">
        <v>194</v>
      </c>
      <c r="N327" s="3"/>
      <c r="O327" s="3"/>
      <c r="P327" s="2" t="s">
        <v>199</v>
      </c>
      <c r="Q327" s="3" t="s">
        <v>200</v>
      </c>
      <c r="R327" s="2"/>
      <c r="S327" s="2"/>
      <c r="T327" s="2"/>
      <c r="U327" s="2" t="s">
        <v>212</v>
      </c>
      <c r="V327" s="2"/>
      <c r="W327" s="3"/>
      <c r="X327" s="3" t="s">
        <v>212</v>
      </c>
      <c r="Y327" s="153"/>
      <c r="Z327"/>
      <c r="AA327"/>
    </row>
    <row r="328" spans="2:27" s="169" customFormat="1" x14ac:dyDescent="0.35">
      <c r="B328" s="3" t="s">
        <v>199</v>
      </c>
      <c r="C328" s="37">
        <v>4</v>
      </c>
      <c r="D328" s="3" t="s">
        <v>511</v>
      </c>
      <c r="E328" s="36"/>
      <c r="F328" s="277" t="s">
        <v>1154</v>
      </c>
      <c r="G328" s="40" t="s">
        <v>1588</v>
      </c>
      <c r="H328" s="37" t="s">
        <v>156</v>
      </c>
      <c r="I328" s="50"/>
      <c r="J328" s="50"/>
      <c r="K328" s="15">
        <v>2023</v>
      </c>
      <c r="L328" s="3" t="s">
        <v>194</v>
      </c>
      <c r="M328" s="3" t="s">
        <v>194</v>
      </c>
      <c r="N328" s="3"/>
      <c r="O328" s="3"/>
      <c r="P328" s="2" t="s">
        <v>199</v>
      </c>
      <c r="Q328" s="3" t="s">
        <v>200</v>
      </c>
      <c r="R328" s="2"/>
      <c r="S328" s="2"/>
      <c r="T328" s="2"/>
      <c r="U328" s="2" t="s">
        <v>212</v>
      </c>
      <c r="V328" s="2"/>
      <c r="W328" s="2"/>
      <c r="X328" s="2"/>
      <c r="Y328" s="153"/>
      <c r="Z328"/>
      <c r="AA328"/>
    </row>
    <row r="329" spans="2:27" s="169" customFormat="1" x14ac:dyDescent="0.35">
      <c r="B329" s="3" t="s">
        <v>249</v>
      </c>
      <c r="C329" s="152">
        <v>242</v>
      </c>
      <c r="D329" s="3" t="s">
        <v>198</v>
      </c>
      <c r="E329" s="36">
        <v>1</v>
      </c>
      <c r="F329" s="12" t="s">
        <v>1142</v>
      </c>
      <c r="G329" s="93" t="s">
        <v>1309</v>
      </c>
      <c r="H329" s="37" t="s">
        <v>156</v>
      </c>
      <c r="I329" s="50"/>
      <c r="J329" s="50"/>
      <c r="K329" s="15">
        <v>2021</v>
      </c>
      <c r="L329" s="3" t="s">
        <v>194</v>
      </c>
      <c r="M329" s="3" t="s">
        <v>194</v>
      </c>
      <c r="N329" s="3"/>
      <c r="O329" s="3"/>
      <c r="P329" s="2" t="s">
        <v>199</v>
      </c>
      <c r="Q329" s="3" t="s">
        <v>200</v>
      </c>
      <c r="R329" s="2"/>
      <c r="S329" s="2"/>
      <c r="T329" s="2"/>
      <c r="U329" s="2" t="s">
        <v>212</v>
      </c>
      <c r="V329" s="2"/>
      <c r="W329" s="3"/>
      <c r="X329" s="3" t="s">
        <v>212</v>
      </c>
      <c r="Y329" s="153" t="s">
        <v>1490</v>
      </c>
      <c r="Z329"/>
      <c r="AA329"/>
    </row>
    <row r="330" spans="2:27" s="169" customFormat="1" x14ac:dyDescent="0.35">
      <c r="B330" s="3" t="s">
        <v>249</v>
      </c>
      <c r="C330" s="152">
        <v>216</v>
      </c>
      <c r="D330" s="3" t="s">
        <v>198</v>
      </c>
      <c r="E330" s="36">
        <v>1</v>
      </c>
      <c r="F330" s="12" t="s">
        <v>656</v>
      </c>
      <c r="G330" s="170" t="s">
        <v>745</v>
      </c>
      <c r="H330" s="37" t="s">
        <v>156</v>
      </c>
      <c r="I330" s="50"/>
      <c r="J330" s="50"/>
      <c r="K330" s="15">
        <v>2017</v>
      </c>
      <c r="L330" s="3" t="s">
        <v>194</v>
      </c>
      <c r="M330" s="3" t="s">
        <v>194</v>
      </c>
      <c r="N330" s="3"/>
      <c r="O330" s="3"/>
      <c r="P330" s="2" t="s">
        <v>199</v>
      </c>
      <c r="Q330" s="3" t="s">
        <v>200</v>
      </c>
      <c r="R330" s="2"/>
      <c r="S330" s="2"/>
      <c r="T330" s="2"/>
      <c r="U330" s="2" t="s">
        <v>212</v>
      </c>
      <c r="V330" s="2"/>
      <c r="W330" s="3"/>
      <c r="X330" s="3" t="s">
        <v>212</v>
      </c>
      <c r="Y330" s="153"/>
      <c r="Z330"/>
      <c r="AA330"/>
    </row>
    <row r="331" spans="2:27" s="169" customFormat="1" x14ac:dyDescent="0.35">
      <c r="B331" s="3" t="s">
        <v>247</v>
      </c>
      <c r="C331" s="37">
        <v>13</v>
      </c>
      <c r="D331" s="3" t="s">
        <v>198</v>
      </c>
      <c r="E331" s="36">
        <v>1</v>
      </c>
      <c r="F331" s="37" t="s">
        <v>656</v>
      </c>
      <c r="G331" s="40" t="s">
        <v>657</v>
      </c>
      <c r="H331" s="37" t="s">
        <v>156</v>
      </c>
      <c r="I331" s="50"/>
      <c r="J331" s="50"/>
      <c r="K331" s="15">
        <v>2009</v>
      </c>
      <c r="L331" s="3" t="s">
        <v>194</v>
      </c>
      <c r="M331" s="3" t="s">
        <v>194</v>
      </c>
      <c r="N331" s="3"/>
      <c r="O331" s="3"/>
      <c r="P331" s="2" t="s">
        <v>199</v>
      </c>
      <c r="Q331" s="3" t="s">
        <v>200</v>
      </c>
      <c r="R331" s="2"/>
      <c r="S331" s="2"/>
      <c r="T331" s="2"/>
      <c r="U331" s="2" t="s">
        <v>212</v>
      </c>
      <c r="V331" s="2"/>
      <c r="W331" s="2"/>
      <c r="X331" s="2" t="s">
        <v>212</v>
      </c>
      <c r="Y331" s="153" t="s">
        <v>1490</v>
      </c>
      <c r="Z331"/>
      <c r="AA331"/>
    </row>
    <row r="332" spans="2:27" s="169" customFormat="1" x14ac:dyDescent="0.35">
      <c r="B332" s="138" t="s">
        <v>1345</v>
      </c>
      <c r="C332" s="37">
        <v>50</v>
      </c>
      <c r="D332" s="3" t="s">
        <v>198</v>
      </c>
      <c r="E332" s="8">
        <v>3</v>
      </c>
      <c r="F332" s="10" t="s">
        <v>1427</v>
      </c>
      <c r="G332" s="171"/>
      <c r="H332" s="10" t="s">
        <v>1428</v>
      </c>
      <c r="I332" s="51"/>
      <c r="J332" s="51"/>
      <c r="K332" s="15">
        <v>2021</v>
      </c>
      <c r="L332" s="3"/>
      <c r="M332" s="3"/>
      <c r="N332" s="3"/>
      <c r="O332" s="3"/>
      <c r="P332" s="3"/>
      <c r="Q332" s="3"/>
      <c r="R332" s="3"/>
      <c r="S332" s="3"/>
      <c r="T332" s="2"/>
      <c r="U332" s="2" t="s">
        <v>247</v>
      </c>
      <c r="V332" s="2"/>
      <c r="W332" s="2"/>
      <c r="X332" s="2"/>
      <c r="Y332" s="154"/>
      <c r="Z332"/>
      <c r="AA332"/>
    </row>
    <row r="333" spans="2:27" s="169" customFormat="1" x14ac:dyDescent="0.35">
      <c r="B333" s="138" t="s">
        <v>1345</v>
      </c>
      <c r="C333" s="37">
        <v>51</v>
      </c>
      <c r="D333" s="3" t="s">
        <v>198</v>
      </c>
      <c r="E333" s="8">
        <v>3</v>
      </c>
      <c r="F333" s="10" t="s">
        <v>1429</v>
      </c>
      <c r="G333" s="171"/>
      <c r="H333" s="10" t="s">
        <v>1430</v>
      </c>
      <c r="I333" s="51"/>
      <c r="J333" s="51"/>
      <c r="K333" s="15">
        <v>2021</v>
      </c>
      <c r="L333" s="3"/>
      <c r="M333" s="3"/>
      <c r="N333" s="3"/>
      <c r="O333" s="3"/>
      <c r="P333" s="3"/>
      <c r="Q333" s="3"/>
      <c r="R333" s="3"/>
      <c r="S333" s="3"/>
      <c r="T333" s="2"/>
      <c r="U333" s="2" t="s">
        <v>247</v>
      </c>
      <c r="V333" s="2"/>
      <c r="W333" s="2"/>
      <c r="X333" s="2"/>
      <c r="Y333" s="154"/>
      <c r="Z333"/>
      <c r="AA333"/>
    </row>
    <row r="334" spans="2:27" s="169" customFormat="1" x14ac:dyDescent="0.35">
      <c r="B334" s="138" t="s">
        <v>1345</v>
      </c>
      <c r="C334" s="37">
        <v>49</v>
      </c>
      <c r="D334" s="3" t="s">
        <v>198</v>
      </c>
      <c r="E334" s="8">
        <v>3</v>
      </c>
      <c r="F334" s="10" t="s">
        <v>1425</v>
      </c>
      <c r="G334" s="171"/>
      <c r="H334" s="10" t="s">
        <v>1426</v>
      </c>
      <c r="I334" s="51"/>
      <c r="J334" s="51"/>
      <c r="K334" s="15">
        <v>2021</v>
      </c>
      <c r="L334" s="3"/>
      <c r="M334" s="3"/>
      <c r="N334" s="3"/>
      <c r="O334" s="3"/>
      <c r="P334" s="3"/>
      <c r="Q334" s="3"/>
      <c r="R334" s="3"/>
      <c r="S334" s="3"/>
      <c r="T334" s="2"/>
      <c r="U334" s="2" t="s">
        <v>247</v>
      </c>
      <c r="V334" s="2"/>
      <c r="W334" s="2"/>
      <c r="X334" s="2"/>
      <c r="Y334" s="154"/>
      <c r="Z334"/>
      <c r="AA334"/>
    </row>
    <row r="335" spans="2:27" s="169" customFormat="1" x14ac:dyDescent="0.35">
      <c r="B335" s="3" t="s">
        <v>249</v>
      </c>
      <c r="C335" s="152">
        <v>148</v>
      </c>
      <c r="D335" s="3" t="s">
        <v>198</v>
      </c>
      <c r="E335" s="36">
        <v>1</v>
      </c>
      <c r="F335" s="12" t="s">
        <v>759</v>
      </c>
      <c r="G335" s="170" t="s">
        <v>644</v>
      </c>
      <c r="H335" s="37" t="s">
        <v>286</v>
      </c>
      <c r="I335" s="50"/>
      <c r="J335" s="50"/>
      <c r="K335" s="15">
        <v>2016</v>
      </c>
      <c r="L335" s="3"/>
      <c r="M335" s="3" t="s">
        <v>194</v>
      </c>
      <c r="N335" s="3"/>
      <c r="O335" s="3"/>
      <c r="P335" s="3"/>
      <c r="Q335" s="3" t="s">
        <v>194</v>
      </c>
      <c r="R335" s="2"/>
      <c r="S335" s="2"/>
      <c r="T335" s="2"/>
      <c r="U335" s="2" t="s">
        <v>194</v>
      </c>
      <c r="V335" s="2"/>
      <c r="W335" s="3"/>
      <c r="X335" s="3" t="s">
        <v>194</v>
      </c>
      <c r="Y335" s="153"/>
      <c r="Z335"/>
      <c r="AA335"/>
    </row>
    <row r="336" spans="2:27" s="169" customFormat="1" x14ac:dyDescent="0.35">
      <c r="B336" s="3" t="s">
        <v>249</v>
      </c>
      <c r="C336" s="152">
        <v>304</v>
      </c>
      <c r="D336" s="3" t="s">
        <v>198</v>
      </c>
      <c r="E336" s="36">
        <v>1</v>
      </c>
      <c r="F336" s="37" t="s">
        <v>706</v>
      </c>
      <c r="G336" s="40" t="s">
        <v>707</v>
      </c>
      <c r="H336" s="37" t="s">
        <v>406</v>
      </c>
      <c r="I336" s="50"/>
      <c r="J336" s="50"/>
      <c r="K336" s="15">
        <v>2019</v>
      </c>
      <c r="L336" s="3"/>
      <c r="M336" s="2" t="s">
        <v>210</v>
      </c>
      <c r="N336" s="3"/>
      <c r="O336" s="3"/>
      <c r="P336" s="3"/>
      <c r="Q336" s="3"/>
      <c r="R336" s="2" t="s">
        <v>200</v>
      </c>
      <c r="S336" s="2"/>
      <c r="T336" s="2"/>
      <c r="U336" s="2" t="s">
        <v>535</v>
      </c>
      <c r="V336" s="2"/>
      <c r="W336" s="2"/>
      <c r="X336" s="3" t="s">
        <v>333</v>
      </c>
      <c r="Y336" s="153"/>
      <c r="Z336"/>
      <c r="AA336"/>
    </row>
    <row r="337" spans="2:27" s="169" customFormat="1" x14ac:dyDescent="0.35">
      <c r="B337" s="3" t="s">
        <v>249</v>
      </c>
      <c r="C337" s="152">
        <v>102</v>
      </c>
      <c r="D337" s="3" t="s">
        <v>198</v>
      </c>
      <c r="E337" s="36">
        <v>6</v>
      </c>
      <c r="F337" s="37" t="s">
        <v>672</v>
      </c>
      <c r="G337" s="40" t="s">
        <v>673</v>
      </c>
      <c r="H337" s="37" t="s">
        <v>158</v>
      </c>
      <c r="I337" s="50"/>
      <c r="J337" s="50"/>
      <c r="K337" s="15">
        <v>2015</v>
      </c>
      <c r="L337" s="3" t="s">
        <v>197</v>
      </c>
      <c r="M337" s="3" t="s">
        <v>197</v>
      </c>
      <c r="N337" s="3"/>
      <c r="O337" s="3"/>
      <c r="P337" s="3"/>
      <c r="Q337" s="3"/>
      <c r="R337" s="2"/>
      <c r="S337" s="2"/>
      <c r="T337" s="2"/>
      <c r="U337" s="2" t="s">
        <v>197</v>
      </c>
      <c r="V337" s="2" t="s">
        <v>197</v>
      </c>
      <c r="W337" s="2" t="s">
        <v>197</v>
      </c>
      <c r="X337" s="3" t="s">
        <v>197</v>
      </c>
      <c r="Y337" s="153"/>
      <c r="Z337"/>
      <c r="AA337"/>
    </row>
    <row r="338" spans="2:27" s="169" customFormat="1" x14ac:dyDescent="0.35">
      <c r="B338" s="3" t="s">
        <v>200</v>
      </c>
      <c r="C338" s="37">
        <v>4</v>
      </c>
      <c r="D338" s="3" t="s">
        <v>198</v>
      </c>
      <c r="E338" s="36">
        <v>18</v>
      </c>
      <c r="F338" s="37" t="s">
        <v>672</v>
      </c>
      <c r="G338" s="40" t="s">
        <v>673</v>
      </c>
      <c r="H338" s="37" t="s">
        <v>158</v>
      </c>
      <c r="I338" s="50"/>
      <c r="J338" s="50"/>
      <c r="K338" s="15">
        <v>2007</v>
      </c>
      <c r="L338" s="3" t="s">
        <v>197</v>
      </c>
      <c r="M338" s="3" t="s">
        <v>197</v>
      </c>
      <c r="N338" s="3"/>
      <c r="O338" s="3"/>
      <c r="P338" s="3"/>
      <c r="Q338" s="3"/>
      <c r="R338" s="3"/>
      <c r="S338" s="3"/>
      <c r="T338" s="2"/>
      <c r="U338" s="3" t="s">
        <v>197</v>
      </c>
      <c r="V338" s="3" t="s">
        <v>197</v>
      </c>
      <c r="W338" s="3" t="s">
        <v>197</v>
      </c>
      <c r="X338" s="3" t="s">
        <v>197</v>
      </c>
      <c r="Y338" s="153"/>
      <c r="Z338"/>
      <c r="AA338"/>
    </row>
    <row r="339" spans="2:27" s="169" customFormat="1" x14ac:dyDescent="0.35">
      <c r="B339" s="3" t="s">
        <v>114</v>
      </c>
      <c r="C339" s="37">
        <v>76</v>
      </c>
      <c r="D339" s="3" t="s">
        <v>198</v>
      </c>
      <c r="E339" s="36">
        <v>4</v>
      </c>
      <c r="F339" s="37" t="s">
        <v>672</v>
      </c>
      <c r="G339" s="40" t="s">
        <v>673</v>
      </c>
      <c r="H339" s="37" t="s">
        <v>158</v>
      </c>
      <c r="I339" s="50"/>
      <c r="J339" s="50"/>
      <c r="K339" s="15">
        <v>2010</v>
      </c>
      <c r="L339" s="3" t="s">
        <v>197</v>
      </c>
      <c r="M339" s="3" t="s">
        <v>197</v>
      </c>
      <c r="N339" s="3"/>
      <c r="O339" s="3"/>
      <c r="P339" s="3"/>
      <c r="Q339" s="3"/>
      <c r="R339" s="3"/>
      <c r="S339" s="3"/>
      <c r="T339" s="2"/>
      <c r="U339" s="3" t="s">
        <v>197</v>
      </c>
      <c r="V339" s="3" t="s">
        <v>197</v>
      </c>
      <c r="W339" s="3" t="s">
        <v>197</v>
      </c>
      <c r="X339" s="3" t="s">
        <v>197</v>
      </c>
      <c r="Y339" s="156"/>
      <c r="Z339"/>
      <c r="AA339"/>
    </row>
    <row r="340" spans="2:27" s="169" customFormat="1" x14ac:dyDescent="0.35">
      <c r="B340" s="138" t="s">
        <v>1345</v>
      </c>
      <c r="C340" s="37">
        <v>43</v>
      </c>
      <c r="D340" s="3" t="s">
        <v>198</v>
      </c>
      <c r="E340" s="8">
        <v>5</v>
      </c>
      <c r="F340" s="10" t="s">
        <v>502</v>
      </c>
      <c r="G340" s="171"/>
      <c r="H340" s="10" t="s">
        <v>1416</v>
      </c>
      <c r="I340" s="51"/>
      <c r="J340" s="51"/>
      <c r="K340" s="15">
        <v>2021</v>
      </c>
      <c r="L340" s="3"/>
      <c r="M340" s="3"/>
      <c r="N340" s="3" t="s">
        <v>194</v>
      </c>
      <c r="O340" s="3"/>
      <c r="P340" s="3"/>
      <c r="Q340" s="3"/>
      <c r="R340" s="3"/>
      <c r="S340" s="3"/>
      <c r="T340" s="2"/>
      <c r="U340" s="2" t="s">
        <v>1468</v>
      </c>
      <c r="V340" s="2"/>
      <c r="W340" s="2"/>
      <c r="X340" s="2"/>
      <c r="Y340" s="154"/>
      <c r="Z340"/>
      <c r="AA340"/>
    </row>
    <row r="341" spans="2:27" s="169" customFormat="1" x14ac:dyDescent="0.35">
      <c r="B341" s="3" t="s">
        <v>275</v>
      </c>
      <c r="C341" s="37">
        <v>5</v>
      </c>
      <c r="D341" s="3" t="s">
        <v>198</v>
      </c>
      <c r="E341" s="36">
        <v>1</v>
      </c>
      <c r="F341" s="12" t="s">
        <v>375</v>
      </c>
      <c r="G341" s="170"/>
      <c r="H341" s="149" t="s">
        <v>374</v>
      </c>
      <c r="I341" s="50"/>
      <c r="J341" s="50"/>
      <c r="K341" s="15">
        <v>2018</v>
      </c>
      <c r="L341" s="3"/>
      <c r="M341" s="3"/>
      <c r="N341" s="3" t="s">
        <v>194</v>
      </c>
      <c r="O341" s="3"/>
      <c r="P341" s="3"/>
      <c r="Q341" s="3"/>
      <c r="R341" s="3"/>
      <c r="S341" s="3"/>
      <c r="T341" s="2"/>
      <c r="U341" s="2" t="s">
        <v>194</v>
      </c>
      <c r="V341" s="2"/>
      <c r="W341" s="2"/>
      <c r="X341" s="2" t="s">
        <v>194</v>
      </c>
      <c r="Y341" s="153"/>
      <c r="Z341"/>
      <c r="AA341"/>
    </row>
    <row r="342" spans="2:27" s="169" customFormat="1" x14ac:dyDescent="0.35">
      <c r="B342" s="3" t="s">
        <v>249</v>
      </c>
      <c r="C342" s="152">
        <v>220</v>
      </c>
      <c r="D342" s="3" t="s">
        <v>198</v>
      </c>
      <c r="E342" s="36">
        <v>1</v>
      </c>
      <c r="F342" s="12" t="s">
        <v>416</v>
      </c>
      <c r="G342" s="170"/>
      <c r="H342" s="37" t="s">
        <v>417</v>
      </c>
      <c r="I342" s="50"/>
      <c r="J342" s="50"/>
      <c r="K342" s="15">
        <v>2019</v>
      </c>
      <c r="L342" s="3"/>
      <c r="M342" s="3" t="s">
        <v>194</v>
      </c>
      <c r="N342" s="3"/>
      <c r="O342" s="3"/>
      <c r="P342" s="3" t="s">
        <v>200</v>
      </c>
      <c r="Q342" s="3" t="s">
        <v>200</v>
      </c>
      <c r="R342" s="2" t="s">
        <v>200</v>
      </c>
      <c r="S342" s="2"/>
      <c r="T342" s="2"/>
      <c r="U342" s="2" t="s">
        <v>211</v>
      </c>
      <c r="V342" s="2"/>
      <c r="W342" s="3"/>
      <c r="X342" s="3"/>
      <c r="Y342" s="153"/>
      <c r="Z342"/>
      <c r="AA342"/>
    </row>
    <row r="343" spans="2:27" s="169" customFormat="1" x14ac:dyDescent="0.35">
      <c r="B343" s="3" t="s">
        <v>187</v>
      </c>
      <c r="C343" s="37">
        <v>19</v>
      </c>
      <c r="D343" s="3" t="s">
        <v>198</v>
      </c>
      <c r="E343" s="36">
        <v>1</v>
      </c>
      <c r="F343" s="37" t="s">
        <v>1046</v>
      </c>
      <c r="G343" s="40" t="s">
        <v>1047</v>
      </c>
      <c r="H343" s="37" t="s">
        <v>192</v>
      </c>
      <c r="I343" s="50"/>
      <c r="J343" s="50"/>
      <c r="K343" s="15">
        <v>2011</v>
      </c>
      <c r="L343" s="3" t="s">
        <v>194</v>
      </c>
      <c r="M343" s="3" t="s">
        <v>194</v>
      </c>
      <c r="N343" s="3"/>
      <c r="O343" s="3"/>
      <c r="P343" s="3"/>
      <c r="Q343" s="3"/>
      <c r="R343" s="3"/>
      <c r="S343" s="3"/>
      <c r="T343" s="2"/>
      <c r="U343" s="2" t="s">
        <v>194</v>
      </c>
      <c r="V343" s="2"/>
      <c r="W343" s="2"/>
      <c r="X343" s="2" t="s">
        <v>194</v>
      </c>
      <c r="Y343" s="154" t="s">
        <v>203</v>
      </c>
      <c r="Z343"/>
      <c r="AA343"/>
    </row>
    <row r="344" spans="2:27" s="169" customFormat="1" ht="28.5" x14ac:dyDescent="0.35">
      <c r="B344" s="3" t="s">
        <v>194</v>
      </c>
      <c r="C344" s="271" t="s">
        <v>1575</v>
      </c>
      <c r="D344" s="249" t="s">
        <v>198</v>
      </c>
      <c r="E344" s="272"/>
      <c r="F344" s="271" t="s">
        <v>274</v>
      </c>
      <c r="G344" s="275" t="s">
        <v>1576</v>
      </c>
      <c r="H344" s="271" t="s">
        <v>1582</v>
      </c>
      <c r="I344" s="273"/>
      <c r="J344" s="273"/>
      <c r="K344" s="274">
        <v>2016</v>
      </c>
      <c r="L344" s="3"/>
      <c r="M344" s="3"/>
      <c r="N344" s="3"/>
      <c r="O344" s="3" t="s">
        <v>194</v>
      </c>
      <c r="P344" s="3" t="s">
        <v>194</v>
      </c>
      <c r="Q344" s="3"/>
      <c r="R344" s="3"/>
      <c r="S344" s="3"/>
      <c r="T344" s="2"/>
      <c r="U344" s="2" t="s">
        <v>194</v>
      </c>
      <c r="V344" s="2"/>
      <c r="W344" s="2"/>
      <c r="X344" s="2" t="s">
        <v>242</v>
      </c>
      <c r="Y344" s="154" t="s">
        <v>294</v>
      </c>
      <c r="Z344"/>
      <c r="AA344"/>
    </row>
    <row r="345" spans="2:27" s="169" customFormat="1" x14ac:dyDescent="0.35">
      <c r="B345" s="138" t="s">
        <v>1345</v>
      </c>
      <c r="C345" s="37">
        <v>12</v>
      </c>
      <c r="D345" s="3" t="s">
        <v>198</v>
      </c>
      <c r="E345" s="8">
        <v>9</v>
      </c>
      <c r="F345" s="10" t="s">
        <v>437</v>
      </c>
      <c r="G345" s="171"/>
      <c r="H345" s="10" t="s">
        <v>438</v>
      </c>
      <c r="I345" s="51"/>
      <c r="J345" s="51"/>
      <c r="K345" s="15">
        <v>2021</v>
      </c>
      <c r="L345" s="3"/>
      <c r="M345" s="3"/>
      <c r="N345" s="3"/>
      <c r="O345" s="3" t="s">
        <v>194</v>
      </c>
      <c r="P345" s="3" t="s">
        <v>194</v>
      </c>
      <c r="Q345" s="3"/>
      <c r="R345" s="3"/>
      <c r="S345" s="3"/>
      <c r="T345" s="2"/>
      <c r="U345" s="2" t="s">
        <v>1468</v>
      </c>
      <c r="V345" s="2"/>
      <c r="W345" s="2"/>
      <c r="X345" s="2"/>
      <c r="Y345" s="154"/>
      <c r="Z345"/>
      <c r="AA345"/>
    </row>
    <row r="346" spans="2:27" s="169" customFormat="1" x14ac:dyDescent="0.35">
      <c r="B346" s="3" t="s">
        <v>249</v>
      </c>
      <c r="C346" s="37">
        <v>416</v>
      </c>
      <c r="D346" s="3" t="s">
        <v>198</v>
      </c>
      <c r="E346" s="36">
        <v>2</v>
      </c>
      <c r="F346" s="12" t="s">
        <v>633</v>
      </c>
      <c r="G346" s="170" t="s">
        <v>692</v>
      </c>
      <c r="H346" s="37" t="s">
        <v>193</v>
      </c>
      <c r="I346" s="50"/>
      <c r="J346" s="50"/>
      <c r="K346" s="15">
        <v>2018</v>
      </c>
      <c r="L346" s="322" t="s">
        <v>197</v>
      </c>
      <c r="M346" s="322" t="s">
        <v>197</v>
      </c>
      <c r="N346" s="322"/>
      <c r="O346" s="322"/>
      <c r="P346" s="322" t="s">
        <v>200</v>
      </c>
      <c r="Q346" s="322"/>
      <c r="R346" s="3"/>
      <c r="S346" s="3"/>
      <c r="T346" s="54" t="s">
        <v>531</v>
      </c>
      <c r="U346" s="2" t="s">
        <v>205</v>
      </c>
      <c r="V346" s="2"/>
      <c r="W346" s="2" t="s">
        <v>197</v>
      </c>
      <c r="X346" s="2" t="s">
        <v>200</v>
      </c>
      <c r="Y346" s="153" t="s">
        <v>1255</v>
      </c>
      <c r="Z346"/>
      <c r="AA346"/>
    </row>
    <row r="347" spans="2:27" s="169" customFormat="1" x14ac:dyDescent="0.35">
      <c r="B347" s="3" t="s">
        <v>275</v>
      </c>
      <c r="C347" s="37">
        <v>18</v>
      </c>
      <c r="D347" s="3" t="s">
        <v>198</v>
      </c>
      <c r="E347" s="36">
        <v>1</v>
      </c>
      <c r="F347" s="12" t="s">
        <v>633</v>
      </c>
      <c r="G347" s="170" t="s">
        <v>634</v>
      </c>
      <c r="H347" s="37" t="s">
        <v>193</v>
      </c>
      <c r="I347" s="50"/>
      <c r="J347" s="50"/>
      <c r="K347" s="15">
        <v>2016</v>
      </c>
      <c r="L347" s="322"/>
      <c r="M347" s="322" t="s">
        <v>194</v>
      </c>
      <c r="N347" s="322" t="s">
        <v>197</v>
      </c>
      <c r="O347" s="322"/>
      <c r="P347" s="322" t="s">
        <v>200</v>
      </c>
      <c r="Q347" s="322"/>
      <c r="R347" s="3"/>
      <c r="S347" s="3" t="s">
        <v>123</v>
      </c>
      <c r="T347" s="54" t="s">
        <v>531</v>
      </c>
      <c r="U347" s="2" t="s">
        <v>522</v>
      </c>
      <c r="V347" s="2"/>
      <c r="W347" s="2" t="s">
        <v>210</v>
      </c>
      <c r="X347" s="2" t="s">
        <v>200</v>
      </c>
      <c r="Y347" s="153" t="s">
        <v>1255</v>
      </c>
      <c r="Z347"/>
      <c r="AA347"/>
    </row>
    <row r="348" spans="2:27" s="169" customFormat="1" x14ac:dyDescent="0.35">
      <c r="B348" s="138" t="s">
        <v>1345</v>
      </c>
      <c r="C348" s="37">
        <v>10</v>
      </c>
      <c r="D348" s="3" t="s">
        <v>198</v>
      </c>
      <c r="E348" s="8">
        <v>3</v>
      </c>
      <c r="F348" s="10" t="s">
        <v>1360</v>
      </c>
      <c r="G348" s="171"/>
      <c r="H348" s="10" t="s">
        <v>1361</v>
      </c>
      <c r="I348" s="51"/>
      <c r="J348" s="51"/>
      <c r="K348" s="15">
        <v>2021</v>
      </c>
      <c r="L348" s="3"/>
      <c r="M348" s="3"/>
      <c r="N348" s="3"/>
      <c r="O348" s="3"/>
      <c r="P348" s="3"/>
      <c r="Q348" s="3"/>
      <c r="R348" s="3"/>
      <c r="S348" s="3"/>
      <c r="T348" s="2"/>
      <c r="U348" s="2" t="s">
        <v>247</v>
      </c>
      <c r="V348" s="2"/>
      <c r="W348" s="2"/>
      <c r="X348" s="2"/>
      <c r="Y348" s="154"/>
      <c r="Z348"/>
      <c r="AA348"/>
    </row>
    <row r="349" spans="2:27" s="169" customFormat="1" x14ac:dyDescent="0.35">
      <c r="B349" s="3" t="s">
        <v>249</v>
      </c>
      <c r="C349" s="152">
        <v>149</v>
      </c>
      <c r="D349" s="3" t="s">
        <v>511</v>
      </c>
      <c r="E349" s="36">
        <v>1</v>
      </c>
      <c r="F349" s="285" t="s">
        <v>1568</v>
      </c>
      <c r="G349" s="93" t="s">
        <v>1615</v>
      </c>
      <c r="H349" s="37" t="s">
        <v>155</v>
      </c>
      <c r="I349" s="50"/>
      <c r="J349" s="50"/>
      <c r="K349" s="15">
        <v>2023</v>
      </c>
      <c r="L349" s="3" t="s">
        <v>197</v>
      </c>
      <c r="M349" s="3" t="s">
        <v>197</v>
      </c>
      <c r="N349" s="3"/>
      <c r="O349" s="3"/>
      <c r="P349" s="3" t="s">
        <v>199</v>
      </c>
      <c r="Q349" s="3"/>
      <c r="R349" s="3"/>
      <c r="S349" s="3"/>
      <c r="T349" s="2"/>
      <c r="U349" s="2" t="s">
        <v>209</v>
      </c>
      <c r="V349" s="2"/>
      <c r="W349" s="3"/>
      <c r="X349" s="3"/>
      <c r="Y349" s="153"/>
      <c r="Z349"/>
      <c r="AA349"/>
    </row>
    <row r="350" spans="2:27" s="169" customFormat="1" x14ac:dyDescent="0.35">
      <c r="B350" s="3" t="s">
        <v>194</v>
      </c>
      <c r="C350" s="37">
        <v>152</v>
      </c>
      <c r="D350" s="3" t="s">
        <v>511</v>
      </c>
      <c r="E350" s="36">
        <v>1</v>
      </c>
      <c r="F350" s="37" t="s">
        <v>1568</v>
      </c>
      <c r="G350" s="131" t="s">
        <v>1569</v>
      </c>
      <c r="H350" s="37" t="s">
        <v>155</v>
      </c>
      <c r="I350" s="50"/>
      <c r="J350" s="50"/>
      <c r="K350" s="15">
        <v>2023</v>
      </c>
      <c r="L350" s="3" t="s">
        <v>197</v>
      </c>
      <c r="M350" s="3" t="s">
        <v>197</v>
      </c>
      <c r="N350" s="3"/>
      <c r="O350" s="3"/>
      <c r="P350" s="3" t="s">
        <v>199</v>
      </c>
      <c r="Q350" s="3"/>
      <c r="R350" s="3"/>
      <c r="S350" s="3"/>
      <c r="T350" s="2"/>
      <c r="U350" s="2" t="s">
        <v>209</v>
      </c>
      <c r="V350" s="2"/>
      <c r="W350" s="2" t="s">
        <v>197</v>
      </c>
      <c r="X350" s="2" t="s">
        <v>199</v>
      </c>
      <c r="Y350" s="154"/>
      <c r="Z350"/>
      <c r="AA350"/>
    </row>
    <row r="351" spans="2:27" s="169" customFormat="1" x14ac:dyDescent="0.35">
      <c r="B351" s="3" t="s">
        <v>199</v>
      </c>
      <c r="C351" s="37">
        <v>21</v>
      </c>
      <c r="D351" s="3" t="s">
        <v>511</v>
      </c>
      <c r="E351" s="36">
        <v>1</v>
      </c>
      <c r="F351" s="277" t="s">
        <v>1568</v>
      </c>
      <c r="G351" s="40" t="s">
        <v>1569</v>
      </c>
      <c r="H351" s="37" t="s">
        <v>155</v>
      </c>
      <c r="I351" s="206"/>
      <c r="J351" s="206"/>
      <c r="K351" s="15">
        <v>2023</v>
      </c>
      <c r="L351" s="3" t="s">
        <v>197</v>
      </c>
      <c r="M351" s="3" t="s">
        <v>197</v>
      </c>
      <c r="N351" s="3"/>
      <c r="O351" s="3"/>
      <c r="P351" s="3" t="s">
        <v>199</v>
      </c>
      <c r="Q351" s="3"/>
      <c r="R351" s="3"/>
      <c r="S351" s="3"/>
      <c r="T351" s="2"/>
      <c r="U351" s="2" t="s">
        <v>209</v>
      </c>
      <c r="V351" s="2"/>
      <c r="W351" s="2"/>
      <c r="X351" s="2"/>
      <c r="Y351" s="159"/>
      <c r="Z351"/>
      <c r="AA351"/>
    </row>
    <row r="352" spans="2:27" s="169" customFormat="1" x14ac:dyDescent="0.35">
      <c r="B352" s="3" t="s">
        <v>194</v>
      </c>
      <c r="C352" s="37">
        <v>64</v>
      </c>
      <c r="D352" s="3" t="s">
        <v>198</v>
      </c>
      <c r="E352" s="36">
        <v>1</v>
      </c>
      <c r="F352" s="37" t="s">
        <v>608</v>
      </c>
      <c r="G352" s="131" t="s">
        <v>595</v>
      </c>
      <c r="H352" s="37" t="s">
        <v>155</v>
      </c>
      <c r="I352" s="50"/>
      <c r="J352" s="50"/>
      <c r="K352" s="15">
        <v>2010</v>
      </c>
      <c r="L352" s="3" t="s">
        <v>197</v>
      </c>
      <c r="M352" s="3" t="s">
        <v>197</v>
      </c>
      <c r="N352" s="3"/>
      <c r="O352" s="3"/>
      <c r="P352" s="3" t="s">
        <v>199</v>
      </c>
      <c r="Q352" s="3"/>
      <c r="R352" s="3"/>
      <c r="S352" s="3"/>
      <c r="T352" s="2"/>
      <c r="U352" s="2" t="s">
        <v>209</v>
      </c>
      <c r="V352" s="2"/>
      <c r="W352" s="2" t="s">
        <v>197</v>
      </c>
      <c r="X352" s="2" t="s">
        <v>199</v>
      </c>
      <c r="Y352" s="154"/>
      <c r="Z352"/>
      <c r="AA352"/>
    </row>
    <row r="353" spans="2:27" s="169" customFormat="1" x14ac:dyDescent="0.35">
      <c r="B353" s="3" t="s">
        <v>114</v>
      </c>
      <c r="C353" s="37">
        <v>82</v>
      </c>
      <c r="D353" s="3" t="s">
        <v>198</v>
      </c>
      <c r="E353" s="8">
        <v>2</v>
      </c>
      <c r="F353" s="10" t="s">
        <v>655</v>
      </c>
      <c r="G353" s="129" t="s">
        <v>1680</v>
      </c>
      <c r="H353" s="10" t="s">
        <v>155</v>
      </c>
      <c r="I353" s="51"/>
      <c r="J353" s="51"/>
      <c r="K353" s="15">
        <v>2022</v>
      </c>
      <c r="L353" s="3" t="s">
        <v>197</v>
      </c>
      <c r="M353" s="3" t="s">
        <v>197</v>
      </c>
      <c r="N353" s="3"/>
      <c r="O353" s="3"/>
      <c r="P353" s="3" t="s">
        <v>199</v>
      </c>
      <c r="Q353" s="3"/>
      <c r="R353" s="3"/>
      <c r="S353" s="3"/>
      <c r="T353" s="2"/>
      <c r="U353" s="2" t="s">
        <v>209</v>
      </c>
      <c r="V353" s="2"/>
      <c r="W353" s="2" t="s">
        <v>197</v>
      </c>
      <c r="X353" s="2" t="s">
        <v>199</v>
      </c>
      <c r="Y353" s="154"/>
      <c r="Z353"/>
      <c r="AA353"/>
    </row>
    <row r="354" spans="2:27" s="169" customFormat="1" x14ac:dyDescent="0.35">
      <c r="B354" s="3" t="s">
        <v>199</v>
      </c>
      <c r="C354" s="37">
        <v>9</v>
      </c>
      <c r="D354" s="3" t="s">
        <v>198</v>
      </c>
      <c r="E354" s="36">
        <v>1</v>
      </c>
      <c r="F354" s="37" t="s">
        <v>655</v>
      </c>
      <c r="G354" s="40" t="s">
        <v>595</v>
      </c>
      <c r="H354" s="37" t="s">
        <v>155</v>
      </c>
      <c r="I354" s="50"/>
      <c r="J354" s="50"/>
      <c r="K354" s="15"/>
      <c r="L354" s="3" t="s">
        <v>197</v>
      </c>
      <c r="M354" s="189" t="s">
        <v>197</v>
      </c>
      <c r="N354" s="3"/>
      <c r="O354" s="3"/>
      <c r="P354" s="3" t="s">
        <v>199</v>
      </c>
      <c r="Q354" s="3"/>
      <c r="R354" s="3"/>
      <c r="S354" s="3"/>
      <c r="T354" s="2"/>
      <c r="U354" s="2" t="s">
        <v>209</v>
      </c>
      <c r="V354" s="2"/>
      <c r="W354" s="2" t="s">
        <v>197</v>
      </c>
      <c r="X354" s="2" t="s">
        <v>199</v>
      </c>
      <c r="Y354" s="154"/>
      <c r="Z354"/>
      <c r="AA354"/>
    </row>
    <row r="355" spans="2:27" s="169" customFormat="1" x14ac:dyDescent="0.35">
      <c r="B355" s="3" t="s">
        <v>249</v>
      </c>
      <c r="C355" s="152">
        <v>252</v>
      </c>
      <c r="D355" s="3" t="s">
        <v>198</v>
      </c>
      <c r="E355" s="36">
        <v>5</v>
      </c>
      <c r="F355" s="12" t="s">
        <v>743</v>
      </c>
      <c r="G355" s="170" t="s">
        <v>744</v>
      </c>
      <c r="H355" s="37" t="s">
        <v>409</v>
      </c>
      <c r="I355" s="50"/>
      <c r="J355" s="50"/>
      <c r="K355" s="15">
        <v>2019</v>
      </c>
      <c r="L355" s="3"/>
      <c r="M355" s="3"/>
      <c r="N355" s="3"/>
      <c r="O355" s="3"/>
      <c r="P355" s="3"/>
      <c r="Q355" s="3"/>
      <c r="R355" s="2"/>
      <c r="S355" s="2"/>
      <c r="T355" s="2"/>
      <c r="U355" s="2"/>
      <c r="V355" s="2"/>
      <c r="W355" s="3"/>
      <c r="X355" s="3" t="s">
        <v>194</v>
      </c>
      <c r="Y355" s="153"/>
      <c r="Z355"/>
      <c r="AA355"/>
    </row>
    <row r="356" spans="2:27" s="169" customFormat="1" ht="28.5" x14ac:dyDescent="0.35">
      <c r="B356" s="138" t="s">
        <v>1345</v>
      </c>
      <c r="C356" s="37">
        <v>54</v>
      </c>
      <c r="D356" s="3" t="s">
        <v>511</v>
      </c>
      <c r="E356" s="8" t="s">
        <v>1466</v>
      </c>
      <c r="F356" s="10" t="s">
        <v>1435</v>
      </c>
      <c r="G356" s="171"/>
      <c r="H356" s="10" t="s">
        <v>1436</v>
      </c>
      <c r="I356" s="51"/>
      <c r="J356" s="51"/>
      <c r="K356" s="15">
        <v>2021</v>
      </c>
      <c r="L356" s="3"/>
      <c r="M356" s="3"/>
      <c r="N356" s="3"/>
      <c r="O356" s="3"/>
      <c r="P356" s="3"/>
      <c r="Q356" s="3"/>
      <c r="R356" s="3"/>
      <c r="S356" s="3"/>
      <c r="T356" s="2"/>
      <c r="U356" s="2" t="s">
        <v>247</v>
      </c>
      <c r="V356" s="2"/>
      <c r="W356" s="2"/>
      <c r="X356" s="2"/>
      <c r="Y356" s="311" t="s">
        <v>1712</v>
      </c>
      <c r="Z356"/>
      <c r="AA356"/>
    </row>
    <row r="357" spans="2:27" s="169" customFormat="1" x14ac:dyDescent="0.35">
      <c r="B357" s="3" t="s">
        <v>249</v>
      </c>
      <c r="C357" s="152">
        <v>142</v>
      </c>
      <c r="D357" s="3" t="s">
        <v>198</v>
      </c>
      <c r="E357" s="36">
        <v>1</v>
      </c>
      <c r="F357" s="12" t="s">
        <v>410</v>
      </c>
      <c r="G357" s="170"/>
      <c r="H357" s="37" t="s">
        <v>411</v>
      </c>
      <c r="I357" s="50"/>
      <c r="J357" s="50"/>
      <c r="K357" s="15"/>
      <c r="L357" s="3" t="s">
        <v>197</v>
      </c>
      <c r="M357" s="3" t="s">
        <v>197</v>
      </c>
      <c r="N357" s="3"/>
      <c r="O357" s="3"/>
      <c r="P357" s="3"/>
      <c r="Q357" s="3"/>
      <c r="R357" s="2"/>
      <c r="S357" s="2"/>
      <c r="T357" s="2"/>
      <c r="U357" s="2" t="s">
        <v>197</v>
      </c>
      <c r="V357" s="2"/>
      <c r="W357" s="3"/>
      <c r="X357" s="3"/>
      <c r="Y357" s="153"/>
      <c r="Z357"/>
      <c r="AA357"/>
    </row>
    <row r="358" spans="2:27" s="169" customFormat="1" x14ac:dyDescent="0.35">
      <c r="B358" s="138" t="s">
        <v>1345</v>
      </c>
      <c r="C358" s="37">
        <v>44</v>
      </c>
      <c r="D358" s="3" t="s">
        <v>198</v>
      </c>
      <c r="E358" s="8">
        <v>5</v>
      </c>
      <c r="F358" s="10" t="s">
        <v>1417</v>
      </c>
      <c r="G358" s="171"/>
      <c r="H358" s="10" t="s">
        <v>1418</v>
      </c>
      <c r="I358" s="51"/>
      <c r="J358" s="51"/>
      <c r="K358" s="15">
        <v>2021</v>
      </c>
      <c r="L358" s="3"/>
      <c r="M358" s="3"/>
      <c r="N358" s="3"/>
      <c r="O358" s="3"/>
      <c r="P358" s="3"/>
      <c r="Q358" s="3"/>
      <c r="R358" s="3"/>
      <c r="S358" s="3"/>
      <c r="T358" s="2"/>
      <c r="U358" s="2" t="s">
        <v>247</v>
      </c>
      <c r="V358" s="2"/>
      <c r="W358" s="2"/>
      <c r="X358" s="2"/>
      <c r="Y358" s="154"/>
      <c r="Z358"/>
      <c r="AA358"/>
    </row>
    <row r="359" spans="2:27" s="169" customFormat="1" x14ac:dyDescent="0.35">
      <c r="B359" s="138" t="s">
        <v>1345</v>
      </c>
      <c r="C359" s="37">
        <v>9</v>
      </c>
      <c r="D359" s="3" t="s">
        <v>198</v>
      </c>
      <c r="E359" s="8">
        <v>5</v>
      </c>
      <c r="F359" s="10" t="s">
        <v>1358</v>
      </c>
      <c r="G359" s="171"/>
      <c r="H359" s="10" t="s">
        <v>1359</v>
      </c>
      <c r="I359" s="51"/>
      <c r="J359" s="51"/>
      <c r="K359" s="15">
        <v>2021</v>
      </c>
      <c r="L359" s="3"/>
      <c r="M359" s="3"/>
      <c r="N359" s="3"/>
      <c r="O359" s="3"/>
      <c r="P359" s="3"/>
      <c r="Q359" s="3"/>
      <c r="R359" s="3"/>
      <c r="S359" s="3"/>
      <c r="T359" s="2"/>
      <c r="U359" s="2" t="s">
        <v>247</v>
      </c>
      <c r="V359" s="2"/>
      <c r="W359" s="2"/>
      <c r="X359" s="2"/>
      <c r="Y359" s="154"/>
      <c r="Z359"/>
      <c r="AA359"/>
    </row>
    <row r="360" spans="2:27" s="169" customFormat="1" x14ac:dyDescent="0.35">
      <c r="B360" s="3" t="s">
        <v>247</v>
      </c>
      <c r="C360" s="37">
        <v>8</v>
      </c>
      <c r="D360" s="3" t="s">
        <v>198</v>
      </c>
      <c r="E360" s="36">
        <v>1</v>
      </c>
      <c r="F360" s="37" t="s">
        <v>798</v>
      </c>
      <c r="G360" s="131" t="s">
        <v>661</v>
      </c>
      <c r="H360" s="37" t="s">
        <v>78</v>
      </c>
      <c r="I360" s="50"/>
      <c r="J360" s="50"/>
      <c r="K360" s="15"/>
      <c r="L360" s="3"/>
      <c r="M360" s="3"/>
      <c r="N360" s="3"/>
      <c r="O360" s="3"/>
      <c r="P360" s="3" t="s">
        <v>200</v>
      </c>
      <c r="Q360" s="3"/>
      <c r="R360" s="2"/>
      <c r="S360" s="2" t="s">
        <v>123</v>
      </c>
      <c r="T360" s="2" t="s">
        <v>197</v>
      </c>
      <c r="U360" s="2" t="s">
        <v>333</v>
      </c>
      <c r="V360" s="3"/>
      <c r="W360" s="3"/>
      <c r="X360" s="3"/>
      <c r="Y360" s="153" t="s">
        <v>96</v>
      </c>
      <c r="Z360"/>
      <c r="AA360"/>
    </row>
    <row r="361" spans="2:27" s="169" customFormat="1" x14ac:dyDescent="0.35">
      <c r="B361" s="3" t="s">
        <v>249</v>
      </c>
      <c r="C361" s="152">
        <v>426</v>
      </c>
      <c r="D361" s="3" t="s">
        <v>198</v>
      </c>
      <c r="E361" s="36">
        <v>1</v>
      </c>
      <c r="F361" s="37" t="s">
        <v>798</v>
      </c>
      <c r="G361" s="131" t="s">
        <v>1295</v>
      </c>
      <c r="H361" s="37" t="s">
        <v>78</v>
      </c>
      <c r="I361" s="50"/>
      <c r="J361" s="50"/>
      <c r="K361" s="15">
        <v>2021</v>
      </c>
      <c r="L361" s="3"/>
      <c r="M361" s="3"/>
      <c r="N361" s="3"/>
      <c r="O361" s="3"/>
      <c r="P361" s="3" t="s">
        <v>200</v>
      </c>
      <c r="Q361" s="3"/>
      <c r="R361" s="2"/>
      <c r="S361" s="2" t="s">
        <v>123</v>
      </c>
      <c r="T361" s="2" t="s">
        <v>197</v>
      </c>
      <c r="U361" s="2" t="s">
        <v>333</v>
      </c>
      <c r="V361" s="2"/>
      <c r="W361" s="2"/>
      <c r="X361" s="3"/>
      <c r="Y361" s="153" t="s">
        <v>1447</v>
      </c>
      <c r="Z361"/>
      <c r="AA361"/>
    </row>
    <row r="362" spans="2:27" s="169" customFormat="1" x14ac:dyDescent="0.35">
      <c r="B362" s="3" t="s">
        <v>247</v>
      </c>
      <c r="C362" s="37">
        <v>34</v>
      </c>
      <c r="D362" s="3" t="s">
        <v>198</v>
      </c>
      <c r="E362" s="36">
        <v>1</v>
      </c>
      <c r="F362" s="37" t="s">
        <v>798</v>
      </c>
      <c r="G362" s="131" t="s">
        <v>812</v>
      </c>
      <c r="H362" s="37" t="s">
        <v>78</v>
      </c>
      <c r="I362" s="50"/>
      <c r="J362" s="50"/>
      <c r="K362" s="15"/>
      <c r="L362" s="3"/>
      <c r="M362" s="3"/>
      <c r="N362" s="3"/>
      <c r="O362" s="3"/>
      <c r="P362" s="3" t="s">
        <v>200</v>
      </c>
      <c r="Q362" s="3"/>
      <c r="R362" s="2"/>
      <c r="S362" s="2" t="s">
        <v>123</v>
      </c>
      <c r="T362" s="2" t="s">
        <v>197</v>
      </c>
      <c r="U362" s="2" t="s">
        <v>333</v>
      </c>
      <c r="V362" s="2"/>
      <c r="W362" s="2"/>
      <c r="X362" s="2"/>
      <c r="Y362" s="153" t="s">
        <v>1491</v>
      </c>
      <c r="Z362"/>
      <c r="AA362"/>
    </row>
    <row r="363" spans="2:27" s="169" customFormat="1" x14ac:dyDescent="0.35">
      <c r="B363" s="3" t="s">
        <v>248</v>
      </c>
      <c r="C363" s="37">
        <v>6</v>
      </c>
      <c r="D363" s="3" t="s">
        <v>198</v>
      </c>
      <c r="E363" s="36">
        <v>1</v>
      </c>
      <c r="F363" s="37" t="s">
        <v>798</v>
      </c>
      <c r="G363" s="131" t="s">
        <v>799</v>
      </c>
      <c r="H363" s="37" t="s">
        <v>78</v>
      </c>
      <c r="I363" s="50"/>
      <c r="J363" s="50"/>
      <c r="K363" s="15"/>
      <c r="L363" s="3"/>
      <c r="M363" s="3"/>
      <c r="N363" s="3"/>
      <c r="O363" s="3"/>
      <c r="P363" s="3" t="s">
        <v>200</v>
      </c>
      <c r="Q363" s="3"/>
      <c r="R363" s="2"/>
      <c r="S363" s="2" t="s">
        <v>123</v>
      </c>
      <c r="T363" s="2" t="s">
        <v>197</v>
      </c>
      <c r="U363" s="2" t="s">
        <v>333</v>
      </c>
      <c r="V363" s="2"/>
      <c r="W363" s="2" t="s">
        <v>197</v>
      </c>
      <c r="X363" s="2" t="s">
        <v>197</v>
      </c>
      <c r="Y363" s="153" t="s">
        <v>96</v>
      </c>
      <c r="Z363"/>
      <c r="AA363"/>
    </row>
    <row r="364" spans="2:27" s="169" customFormat="1" x14ac:dyDescent="0.35">
      <c r="B364" s="3" t="s">
        <v>249</v>
      </c>
      <c r="C364" s="152">
        <v>320</v>
      </c>
      <c r="D364" s="3" t="s">
        <v>198</v>
      </c>
      <c r="E364" s="36">
        <v>1</v>
      </c>
      <c r="F364" s="12" t="s">
        <v>798</v>
      </c>
      <c r="G364" s="170" t="s">
        <v>721</v>
      </c>
      <c r="H364" s="37" t="s">
        <v>78</v>
      </c>
      <c r="I364" s="50"/>
      <c r="J364" s="50"/>
      <c r="K364" s="15"/>
      <c r="L364" s="3"/>
      <c r="M364" s="3"/>
      <c r="N364" s="3"/>
      <c r="O364" s="3"/>
      <c r="P364" s="3" t="s">
        <v>200</v>
      </c>
      <c r="Q364" s="3"/>
      <c r="R364" s="2"/>
      <c r="S364" s="2" t="s">
        <v>123</v>
      </c>
      <c r="T364" s="2" t="s">
        <v>197</v>
      </c>
      <c r="U364" s="2" t="s">
        <v>333</v>
      </c>
      <c r="V364" s="2"/>
      <c r="W364" s="3" t="s">
        <v>197</v>
      </c>
      <c r="X364" s="3" t="s">
        <v>197</v>
      </c>
      <c r="Y364" s="153"/>
      <c r="Z364"/>
      <c r="AA364"/>
    </row>
    <row r="365" spans="2:27" s="169" customFormat="1" x14ac:dyDescent="0.35">
      <c r="B365" s="3" t="s">
        <v>201</v>
      </c>
      <c r="C365" s="37">
        <v>56</v>
      </c>
      <c r="D365" s="3" t="s">
        <v>198</v>
      </c>
      <c r="E365" s="36">
        <v>1</v>
      </c>
      <c r="F365" s="37" t="s">
        <v>798</v>
      </c>
      <c r="G365" s="40" t="s">
        <v>914</v>
      </c>
      <c r="H365" s="37" t="s">
        <v>78</v>
      </c>
      <c r="I365" s="50"/>
      <c r="J365" s="50"/>
      <c r="K365" s="15"/>
      <c r="L365" s="3"/>
      <c r="M365" s="3"/>
      <c r="N365" s="3"/>
      <c r="O365" s="3"/>
      <c r="P365" s="3" t="s">
        <v>200</v>
      </c>
      <c r="Q365" s="3"/>
      <c r="R365" s="3"/>
      <c r="S365" s="3"/>
      <c r="T365" s="3" t="s">
        <v>197</v>
      </c>
      <c r="U365" s="2" t="s">
        <v>333</v>
      </c>
      <c r="V365" s="2"/>
      <c r="W365" s="2" t="s">
        <v>197</v>
      </c>
      <c r="X365" s="2" t="s">
        <v>197</v>
      </c>
      <c r="Y365" s="153" t="s">
        <v>96</v>
      </c>
      <c r="Z365"/>
      <c r="AA365"/>
    </row>
    <row r="366" spans="2:27" s="169" customFormat="1" x14ac:dyDescent="0.35">
      <c r="B366" s="3" t="s">
        <v>201</v>
      </c>
      <c r="C366" s="37">
        <v>58</v>
      </c>
      <c r="D366" s="3" t="s">
        <v>198</v>
      </c>
      <c r="E366" s="36">
        <v>1</v>
      </c>
      <c r="F366" s="37" t="s">
        <v>798</v>
      </c>
      <c r="G366" s="40" t="s">
        <v>915</v>
      </c>
      <c r="H366" s="37" t="s">
        <v>78</v>
      </c>
      <c r="I366" s="50"/>
      <c r="J366" s="50"/>
      <c r="K366" s="15"/>
      <c r="L366" s="3"/>
      <c r="M366" s="3"/>
      <c r="N366" s="3"/>
      <c r="O366" s="3"/>
      <c r="P366" s="3" t="s">
        <v>200</v>
      </c>
      <c r="Q366" s="3"/>
      <c r="R366" s="3"/>
      <c r="S366" s="3"/>
      <c r="T366" s="3" t="s">
        <v>197</v>
      </c>
      <c r="U366" s="2" t="s">
        <v>333</v>
      </c>
      <c r="V366" s="2"/>
      <c r="W366" s="2" t="s">
        <v>197</v>
      </c>
      <c r="X366" s="2" t="s">
        <v>197</v>
      </c>
      <c r="Y366" s="153" t="s">
        <v>96</v>
      </c>
      <c r="Z366"/>
      <c r="AA366"/>
    </row>
    <row r="367" spans="2:27" s="169" customFormat="1" x14ac:dyDescent="0.35">
      <c r="B367" s="3" t="s">
        <v>114</v>
      </c>
      <c r="C367" s="37">
        <v>6</v>
      </c>
      <c r="D367" s="3" t="s">
        <v>198</v>
      </c>
      <c r="E367" s="36">
        <v>1</v>
      </c>
      <c r="F367" s="286" t="s">
        <v>798</v>
      </c>
      <c r="G367" s="131" t="s">
        <v>1285</v>
      </c>
      <c r="H367" s="37" t="s">
        <v>78</v>
      </c>
      <c r="I367" s="50"/>
      <c r="J367" s="50"/>
      <c r="K367" s="15">
        <v>2022</v>
      </c>
      <c r="L367" s="3"/>
      <c r="M367" s="3"/>
      <c r="N367" s="3"/>
      <c r="O367" s="3"/>
      <c r="P367" s="3" t="s">
        <v>200</v>
      </c>
      <c r="Q367" s="3"/>
      <c r="R367" s="3"/>
      <c r="S367" s="3" t="s">
        <v>123</v>
      </c>
      <c r="T367" s="3" t="s">
        <v>197</v>
      </c>
      <c r="U367" s="2" t="s">
        <v>333</v>
      </c>
      <c r="V367" s="2"/>
      <c r="W367" s="2" t="s">
        <v>197</v>
      </c>
      <c r="X367" s="2" t="s">
        <v>197</v>
      </c>
      <c r="Y367" s="153" t="s">
        <v>96</v>
      </c>
      <c r="Z367"/>
      <c r="AA367"/>
    </row>
    <row r="368" spans="2:27" s="169" customFormat="1" x14ac:dyDescent="0.35">
      <c r="B368" s="3" t="s">
        <v>248</v>
      </c>
      <c r="C368" s="37">
        <v>42</v>
      </c>
      <c r="D368" s="3" t="s">
        <v>198</v>
      </c>
      <c r="E368" s="36">
        <v>1</v>
      </c>
      <c r="F368" s="37" t="s">
        <v>798</v>
      </c>
      <c r="G368" s="40" t="s">
        <v>830</v>
      </c>
      <c r="H368" s="37" t="s">
        <v>78</v>
      </c>
      <c r="I368" s="50"/>
      <c r="J368" s="50"/>
      <c r="K368" s="15"/>
      <c r="L368" s="3"/>
      <c r="M368" s="3"/>
      <c r="N368" s="3"/>
      <c r="O368" s="3"/>
      <c r="P368" s="3" t="s">
        <v>200</v>
      </c>
      <c r="Q368" s="3"/>
      <c r="R368" s="3"/>
      <c r="S368" s="3" t="s">
        <v>123</v>
      </c>
      <c r="T368" s="3" t="s">
        <v>197</v>
      </c>
      <c r="U368" s="2" t="s">
        <v>333</v>
      </c>
      <c r="V368" s="2"/>
      <c r="W368" s="2" t="s">
        <v>197</v>
      </c>
      <c r="X368" s="2" t="s">
        <v>197</v>
      </c>
      <c r="Y368" s="153" t="s">
        <v>96</v>
      </c>
      <c r="Z368"/>
      <c r="AA368"/>
    </row>
    <row r="369" spans="2:27" s="169" customFormat="1" x14ac:dyDescent="0.35">
      <c r="B369" s="3" t="s">
        <v>249</v>
      </c>
      <c r="C369" s="152">
        <v>130</v>
      </c>
      <c r="D369" s="3" t="s">
        <v>198</v>
      </c>
      <c r="E369" s="36">
        <v>1</v>
      </c>
      <c r="F369" s="12" t="s">
        <v>798</v>
      </c>
      <c r="G369" s="170" t="s">
        <v>769</v>
      </c>
      <c r="H369" s="37" t="s">
        <v>78</v>
      </c>
      <c r="I369" s="50"/>
      <c r="J369" s="50"/>
      <c r="K369" s="15"/>
      <c r="L369" s="3"/>
      <c r="M369" s="3"/>
      <c r="N369" s="3"/>
      <c r="O369" s="3"/>
      <c r="P369" s="3" t="s">
        <v>200</v>
      </c>
      <c r="Q369" s="3"/>
      <c r="R369" s="2"/>
      <c r="S369" s="2" t="s">
        <v>123</v>
      </c>
      <c r="T369" s="2" t="s">
        <v>197</v>
      </c>
      <c r="U369" s="2" t="s">
        <v>333</v>
      </c>
      <c r="V369" s="2"/>
      <c r="W369" s="3" t="s">
        <v>197</v>
      </c>
      <c r="X369" s="3" t="s">
        <v>197</v>
      </c>
      <c r="Y369" s="153" t="s">
        <v>96</v>
      </c>
      <c r="Z369"/>
      <c r="AA369"/>
    </row>
    <row r="370" spans="2:27" s="169" customFormat="1" x14ac:dyDescent="0.35">
      <c r="B370" s="3" t="s">
        <v>114</v>
      </c>
      <c r="C370" s="37">
        <v>10</v>
      </c>
      <c r="D370" s="3" t="s">
        <v>198</v>
      </c>
      <c r="E370" s="8">
        <v>1</v>
      </c>
      <c r="F370" s="152" t="s">
        <v>798</v>
      </c>
      <c r="G370" s="197" t="s">
        <v>1342</v>
      </c>
      <c r="H370" s="152" t="s">
        <v>78</v>
      </c>
      <c r="I370" s="51"/>
      <c r="J370" s="51"/>
      <c r="K370" s="15">
        <v>2021</v>
      </c>
      <c r="L370" s="3"/>
      <c r="M370" s="3"/>
      <c r="N370" s="3"/>
      <c r="O370" s="3"/>
      <c r="P370" s="3" t="s">
        <v>200</v>
      </c>
      <c r="Q370" s="3"/>
      <c r="R370" s="2"/>
      <c r="S370" s="2" t="s">
        <v>123</v>
      </c>
      <c r="T370" s="2" t="s">
        <v>197</v>
      </c>
      <c r="U370" s="2" t="s">
        <v>333</v>
      </c>
      <c r="V370" s="2"/>
      <c r="W370" s="2"/>
      <c r="X370" s="2"/>
      <c r="Y370" s="154" t="s">
        <v>1446</v>
      </c>
      <c r="Z370"/>
      <c r="AA370"/>
    </row>
    <row r="371" spans="2:27" s="169" customFormat="1" x14ac:dyDescent="0.35">
      <c r="B371" s="3" t="s">
        <v>114</v>
      </c>
      <c r="C371" s="37">
        <v>12</v>
      </c>
      <c r="D371" s="3" t="s">
        <v>198</v>
      </c>
      <c r="E371" s="8">
        <v>1</v>
      </c>
      <c r="F371" s="152" t="s">
        <v>798</v>
      </c>
      <c r="G371" s="197" t="s">
        <v>1341</v>
      </c>
      <c r="H371" s="152" t="s">
        <v>78</v>
      </c>
      <c r="I371" s="179"/>
      <c r="J371" s="179"/>
      <c r="K371" s="15">
        <v>2021</v>
      </c>
      <c r="L371" s="3"/>
      <c r="M371" s="3"/>
      <c r="N371" s="3"/>
      <c r="O371" s="3"/>
      <c r="P371" s="3" t="s">
        <v>200</v>
      </c>
      <c r="Q371" s="3"/>
      <c r="R371" s="2"/>
      <c r="S371" s="2" t="s">
        <v>123</v>
      </c>
      <c r="T371" s="2" t="s">
        <v>197</v>
      </c>
      <c r="U371" s="2" t="s">
        <v>333</v>
      </c>
      <c r="V371" s="2"/>
      <c r="W371" s="2"/>
      <c r="X371" s="2"/>
      <c r="Y371" s="154" t="s">
        <v>1446</v>
      </c>
      <c r="Z371"/>
      <c r="AA371"/>
    </row>
    <row r="372" spans="2:27" s="169" customFormat="1" x14ac:dyDescent="0.35">
      <c r="B372" s="3" t="s">
        <v>114</v>
      </c>
      <c r="C372" s="37">
        <v>146</v>
      </c>
      <c r="D372" s="3" t="s">
        <v>198</v>
      </c>
      <c r="E372" s="36">
        <v>1</v>
      </c>
      <c r="F372" s="37" t="s">
        <v>798</v>
      </c>
      <c r="G372" s="40" t="s">
        <v>1006</v>
      </c>
      <c r="H372" s="37" t="s">
        <v>78</v>
      </c>
      <c r="I372" s="50"/>
      <c r="J372" s="50"/>
      <c r="K372" s="15">
        <v>2010</v>
      </c>
      <c r="L372" s="3"/>
      <c r="M372" s="3"/>
      <c r="N372" s="3"/>
      <c r="O372" s="3"/>
      <c r="P372" s="3" t="s">
        <v>200</v>
      </c>
      <c r="Q372" s="3"/>
      <c r="R372" s="3"/>
      <c r="S372" s="3" t="s">
        <v>123</v>
      </c>
      <c r="T372" s="3" t="s">
        <v>197</v>
      </c>
      <c r="U372" s="2" t="s">
        <v>333</v>
      </c>
      <c r="V372" s="2"/>
      <c r="W372" s="2" t="s">
        <v>197</v>
      </c>
      <c r="X372" s="2" t="s">
        <v>197</v>
      </c>
      <c r="Y372" s="153" t="s">
        <v>96</v>
      </c>
      <c r="Z372"/>
      <c r="AA372"/>
    </row>
    <row r="373" spans="2:27" s="169" customFormat="1" x14ac:dyDescent="0.35">
      <c r="B373" s="3" t="s">
        <v>248</v>
      </c>
      <c r="C373" s="37">
        <v>21</v>
      </c>
      <c r="D373" s="3" t="s">
        <v>198</v>
      </c>
      <c r="E373" s="36">
        <v>1</v>
      </c>
      <c r="F373" s="37" t="s">
        <v>798</v>
      </c>
      <c r="G373" s="40" t="s">
        <v>814</v>
      </c>
      <c r="H373" s="37" t="s">
        <v>78</v>
      </c>
      <c r="I373" s="50"/>
      <c r="J373" s="50"/>
      <c r="K373" s="15"/>
      <c r="L373" s="3"/>
      <c r="M373" s="3"/>
      <c r="N373" s="3"/>
      <c r="O373" s="3"/>
      <c r="P373" s="3" t="s">
        <v>200</v>
      </c>
      <c r="Q373" s="3"/>
      <c r="R373" s="3"/>
      <c r="S373" s="3" t="s">
        <v>123</v>
      </c>
      <c r="T373" s="3" t="s">
        <v>197</v>
      </c>
      <c r="U373" s="2" t="s">
        <v>333</v>
      </c>
      <c r="V373" s="2"/>
      <c r="W373" s="2" t="s">
        <v>197</v>
      </c>
      <c r="X373" s="2" t="s">
        <v>197</v>
      </c>
      <c r="Y373" s="153" t="s">
        <v>134</v>
      </c>
      <c r="Z373"/>
      <c r="AA373"/>
    </row>
    <row r="374" spans="2:27" s="169" customFormat="1" x14ac:dyDescent="0.35">
      <c r="B374" s="3" t="s">
        <v>248</v>
      </c>
      <c r="C374" s="37">
        <v>15</v>
      </c>
      <c r="D374" s="3" t="s">
        <v>198</v>
      </c>
      <c r="E374" s="36">
        <v>1</v>
      </c>
      <c r="F374" s="37" t="s">
        <v>798</v>
      </c>
      <c r="G374" s="131" t="s">
        <v>1451</v>
      </c>
      <c r="H374" s="37" t="s">
        <v>1572</v>
      </c>
      <c r="I374" s="50"/>
      <c r="J374" s="50"/>
      <c r="K374" s="15">
        <v>2021</v>
      </c>
      <c r="L374" s="3"/>
      <c r="M374" s="3"/>
      <c r="N374" s="3"/>
      <c r="O374" s="3"/>
      <c r="P374" s="3" t="s">
        <v>200</v>
      </c>
      <c r="Q374" s="3"/>
      <c r="R374" s="3"/>
      <c r="S374" s="3" t="s">
        <v>123</v>
      </c>
      <c r="T374" s="3" t="s">
        <v>197</v>
      </c>
      <c r="U374" s="2" t="s">
        <v>333</v>
      </c>
      <c r="V374" s="2">
        <v>2</v>
      </c>
      <c r="W374" s="2" t="s">
        <v>151</v>
      </c>
      <c r="X374" s="2"/>
      <c r="Y374" s="154" t="s">
        <v>1447</v>
      </c>
      <c r="Z374"/>
      <c r="AA374"/>
    </row>
    <row r="375" spans="2:27" s="169" customFormat="1" x14ac:dyDescent="0.35">
      <c r="B375" s="3" t="s">
        <v>249</v>
      </c>
      <c r="C375" s="152">
        <v>212</v>
      </c>
      <c r="D375" s="3" t="s">
        <v>198</v>
      </c>
      <c r="E375" s="36">
        <v>1</v>
      </c>
      <c r="F375" s="198" t="s">
        <v>798</v>
      </c>
      <c r="G375" s="93" t="s">
        <v>1300</v>
      </c>
      <c r="H375" s="37" t="s">
        <v>1572</v>
      </c>
      <c r="I375" s="50"/>
      <c r="J375" s="50"/>
      <c r="K375" s="15">
        <v>2021</v>
      </c>
      <c r="L375" s="3"/>
      <c r="M375" s="3"/>
      <c r="N375" s="3"/>
      <c r="O375" s="3"/>
      <c r="P375" s="3" t="s">
        <v>200</v>
      </c>
      <c r="Q375" s="3"/>
      <c r="R375" s="3"/>
      <c r="S375" s="3" t="s">
        <v>123</v>
      </c>
      <c r="T375" s="3" t="s">
        <v>197</v>
      </c>
      <c r="U375" s="2" t="s">
        <v>333</v>
      </c>
      <c r="V375" s="2"/>
      <c r="W375" s="2"/>
      <c r="X375" s="2"/>
      <c r="Y375" s="153" t="s">
        <v>1447</v>
      </c>
      <c r="Z375"/>
      <c r="AA375"/>
    </row>
    <row r="376" spans="2:27" s="169" customFormat="1" x14ac:dyDescent="0.35">
      <c r="B376" s="291" t="s">
        <v>114</v>
      </c>
      <c r="C376" s="296"/>
      <c r="D376" s="291" t="s">
        <v>198</v>
      </c>
      <c r="E376" s="305">
        <v>1</v>
      </c>
      <c r="F376" s="306" t="s">
        <v>798</v>
      </c>
      <c r="G376" s="307" t="s">
        <v>1344</v>
      </c>
      <c r="H376" s="296" t="s">
        <v>1572</v>
      </c>
      <c r="I376" s="316"/>
      <c r="J376" s="316"/>
      <c r="K376" s="298">
        <v>2021</v>
      </c>
      <c r="L376" s="291"/>
      <c r="M376" s="291"/>
      <c r="N376" s="291"/>
      <c r="O376" s="291"/>
      <c r="P376" s="291" t="s">
        <v>200</v>
      </c>
      <c r="Q376" s="291"/>
      <c r="R376" s="291"/>
      <c r="S376" s="291" t="s">
        <v>123</v>
      </c>
      <c r="T376" s="291" t="s">
        <v>197</v>
      </c>
      <c r="U376" s="299" t="s">
        <v>333</v>
      </c>
      <c r="V376" s="299"/>
      <c r="W376" s="299"/>
      <c r="X376" s="299"/>
      <c r="Y376" s="304" t="s">
        <v>1686</v>
      </c>
      <c r="Z376"/>
      <c r="AA376"/>
    </row>
    <row r="377" spans="2:27" s="169" customFormat="1" x14ac:dyDescent="0.35">
      <c r="B377" s="3" t="s">
        <v>248</v>
      </c>
      <c r="C377" s="37">
        <v>12</v>
      </c>
      <c r="D377" s="3" t="s">
        <v>198</v>
      </c>
      <c r="E377" s="8">
        <v>1</v>
      </c>
      <c r="F377" s="37" t="s">
        <v>798</v>
      </c>
      <c r="G377" s="246" t="s">
        <v>1533</v>
      </c>
      <c r="H377" s="37" t="s">
        <v>1572</v>
      </c>
      <c r="I377" s="52"/>
      <c r="J377" s="52"/>
      <c r="K377" s="13">
        <v>2021</v>
      </c>
      <c r="L377" s="3"/>
      <c r="M377" s="3"/>
      <c r="N377" s="3"/>
      <c r="O377" s="3"/>
      <c r="P377" s="3" t="s">
        <v>200</v>
      </c>
      <c r="Q377" s="3"/>
      <c r="R377" s="3"/>
      <c r="S377" s="3" t="s">
        <v>123</v>
      </c>
      <c r="T377" s="3" t="s">
        <v>197</v>
      </c>
      <c r="U377" s="2" t="s">
        <v>333</v>
      </c>
      <c r="V377" s="2"/>
      <c r="W377" s="2"/>
      <c r="X377" s="2"/>
      <c r="Y377" s="160" t="s">
        <v>1447</v>
      </c>
      <c r="Z377"/>
      <c r="AA377"/>
    </row>
    <row r="378" spans="2:27" s="169" customFormat="1" ht="28.5" x14ac:dyDescent="0.35">
      <c r="B378" s="3" t="s">
        <v>248</v>
      </c>
      <c r="C378" s="37">
        <v>11</v>
      </c>
      <c r="D378" s="3" t="s">
        <v>198</v>
      </c>
      <c r="E378" s="8">
        <v>1</v>
      </c>
      <c r="F378" s="37" t="s">
        <v>798</v>
      </c>
      <c r="G378" s="246" t="s">
        <v>1322</v>
      </c>
      <c r="H378" s="37" t="s">
        <v>1572</v>
      </c>
      <c r="I378" s="52"/>
      <c r="J378" s="52"/>
      <c r="K378" s="13">
        <v>2021</v>
      </c>
      <c r="L378" s="3"/>
      <c r="M378" s="3"/>
      <c r="N378" s="3"/>
      <c r="O378" s="3"/>
      <c r="P378" s="3" t="s">
        <v>200</v>
      </c>
      <c r="Q378" s="3"/>
      <c r="R378" s="3"/>
      <c r="S378" s="3"/>
      <c r="T378" s="2" t="s">
        <v>197</v>
      </c>
      <c r="U378" s="2" t="s">
        <v>333</v>
      </c>
      <c r="V378" s="2"/>
      <c r="W378" s="2"/>
      <c r="X378" s="2"/>
      <c r="Y378" s="160" t="s">
        <v>1536</v>
      </c>
      <c r="Z378"/>
      <c r="AA378"/>
    </row>
    <row r="379" spans="2:27" s="169" customFormat="1" x14ac:dyDescent="0.35">
      <c r="B379" s="3" t="s">
        <v>114</v>
      </c>
      <c r="C379" s="37">
        <v>8</v>
      </c>
      <c r="D379" s="3" t="s">
        <v>198</v>
      </c>
      <c r="E379" s="8">
        <v>1</v>
      </c>
      <c r="F379" s="10" t="s">
        <v>798</v>
      </c>
      <c r="G379" s="129" t="s">
        <v>1675</v>
      </c>
      <c r="H379" s="37" t="s">
        <v>1572</v>
      </c>
      <c r="I379" s="51"/>
      <c r="J379" s="51"/>
      <c r="K379" s="15">
        <v>2021</v>
      </c>
      <c r="L379" s="3"/>
      <c r="M379" s="3"/>
      <c r="N379" s="3"/>
      <c r="O379" s="3"/>
      <c r="P379" s="3" t="s">
        <v>200</v>
      </c>
      <c r="Q379" s="3"/>
      <c r="R379" s="3"/>
      <c r="S379" s="3"/>
      <c r="T379" s="2" t="s">
        <v>197</v>
      </c>
      <c r="U379" s="2" t="s">
        <v>333</v>
      </c>
      <c r="V379" s="2"/>
      <c r="W379" s="2"/>
      <c r="X379" s="2"/>
      <c r="Y379" s="154" t="s">
        <v>1446</v>
      </c>
      <c r="Z379"/>
      <c r="AA379"/>
    </row>
    <row r="380" spans="2:27" s="169" customFormat="1" x14ac:dyDescent="0.35">
      <c r="B380" s="3" t="s">
        <v>114</v>
      </c>
      <c r="C380" s="37">
        <v>14</v>
      </c>
      <c r="D380" s="3" t="s">
        <v>198</v>
      </c>
      <c r="E380" s="8">
        <v>1</v>
      </c>
      <c r="F380" s="10" t="s">
        <v>798</v>
      </c>
      <c r="G380" s="171" t="s">
        <v>1343</v>
      </c>
      <c r="H380" s="37" t="s">
        <v>1572</v>
      </c>
      <c r="I380" s="51"/>
      <c r="J380" s="51"/>
      <c r="K380" s="15">
        <v>2021</v>
      </c>
      <c r="L380" s="3"/>
      <c r="M380" s="3"/>
      <c r="N380" s="3"/>
      <c r="O380" s="3"/>
      <c r="P380" s="3" t="s">
        <v>200</v>
      </c>
      <c r="Q380" s="3"/>
      <c r="R380" s="3"/>
      <c r="S380" s="3"/>
      <c r="T380" s="2" t="s">
        <v>197</v>
      </c>
      <c r="U380" s="2" t="s">
        <v>333</v>
      </c>
      <c r="V380" s="2"/>
      <c r="W380" s="2"/>
      <c r="X380" s="2"/>
      <c r="Y380" s="154" t="s">
        <v>1446</v>
      </c>
      <c r="Z380"/>
      <c r="AA380"/>
    </row>
    <row r="381" spans="2:27" s="169" customFormat="1" x14ac:dyDescent="0.35">
      <c r="B381" s="3" t="s">
        <v>194</v>
      </c>
      <c r="C381" s="37">
        <v>56</v>
      </c>
      <c r="D381" s="3" t="s">
        <v>198</v>
      </c>
      <c r="E381" s="36">
        <v>1</v>
      </c>
      <c r="F381" s="153" t="s">
        <v>798</v>
      </c>
      <c r="G381" s="176" t="s">
        <v>583</v>
      </c>
      <c r="H381" s="37" t="s">
        <v>1572</v>
      </c>
      <c r="I381" s="50"/>
      <c r="J381" s="50"/>
      <c r="K381" s="15"/>
      <c r="L381" s="3"/>
      <c r="M381" s="3"/>
      <c r="N381" s="3"/>
      <c r="O381" s="3"/>
      <c r="P381" s="3" t="s">
        <v>200</v>
      </c>
      <c r="Q381" s="3"/>
      <c r="R381" s="3"/>
      <c r="S381" s="3" t="s">
        <v>123</v>
      </c>
      <c r="T381" s="3" t="s">
        <v>197</v>
      </c>
      <c r="U381" s="2" t="s">
        <v>333</v>
      </c>
      <c r="V381" s="2"/>
      <c r="W381" s="2" t="s">
        <v>197</v>
      </c>
      <c r="X381" s="2" t="s">
        <v>197</v>
      </c>
      <c r="Y381" s="153" t="s">
        <v>1492</v>
      </c>
      <c r="Z381"/>
      <c r="AA381"/>
    </row>
    <row r="382" spans="2:27" s="169" customFormat="1" x14ac:dyDescent="0.35">
      <c r="B382" s="3" t="s">
        <v>247</v>
      </c>
      <c r="C382" s="37">
        <v>48</v>
      </c>
      <c r="D382" s="3" t="s">
        <v>198</v>
      </c>
      <c r="E382" s="36">
        <v>1</v>
      </c>
      <c r="F382" s="37" t="s">
        <v>798</v>
      </c>
      <c r="G382" s="40" t="s">
        <v>960</v>
      </c>
      <c r="H382" s="37" t="s">
        <v>1572</v>
      </c>
      <c r="I382" s="50"/>
      <c r="J382" s="50"/>
      <c r="K382" s="15"/>
      <c r="L382" s="3"/>
      <c r="M382" s="3"/>
      <c r="N382" s="3"/>
      <c r="O382" s="3"/>
      <c r="P382" s="3" t="s">
        <v>200</v>
      </c>
      <c r="Q382" s="3"/>
      <c r="R382" s="3"/>
      <c r="S382" s="3"/>
      <c r="T382" s="2" t="s">
        <v>197</v>
      </c>
      <c r="U382" s="2" t="s">
        <v>333</v>
      </c>
      <c r="V382" s="2"/>
      <c r="W382" s="2" t="s">
        <v>197</v>
      </c>
      <c r="X382" s="2" t="s">
        <v>197</v>
      </c>
      <c r="Y382" s="153" t="s">
        <v>96</v>
      </c>
      <c r="Z382"/>
      <c r="AA382"/>
    </row>
    <row r="383" spans="2:27" s="169" customFormat="1" x14ac:dyDescent="0.35">
      <c r="B383" s="3" t="s">
        <v>199</v>
      </c>
      <c r="C383" s="37">
        <v>15</v>
      </c>
      <c r="D383" s="3" t="s">
        <v>198</v>
      </c>
      <c r="E383" s="36">
        <v>1</v>
      </c>
      <c r="F383" s="37" t="s">
        <v>798</v>
      </c>
      <c r="G383" s="40" t="s">
        <v>662</v>
      </c>
      <c r="H383" s="37" t="s">
        <v>1572</v>
      </c>
      <c r="I383" s="50"/>
      <c r="J383" s="50"/>
      <c r="K383" s="15"/>
      <c r="L383" s="3"/>
      <c r="M383" s="3"/>
      <c r="N383" s="3"/>
      <c r="O383" s="3"/>
      <c r="P383" s="3" t="s">
        <v>200</v>
      </c>
      <c r="Q383" s="3"/>
      <c r="R383" s="3"/>
      <c r="S383" s="3" t="s">
        <v>123</v>
      </c>
      <c r="T383" s="3" t="s">
        <v>197</v>
      </c>
      <c r="U383" s="2" t="s">
        <v>333</v>
      </c>
      <c r="V383" s="2"/>
      <c r="W383" s="2" t="s">
        <v>197</v>
      </c>
      <c r="X383" s="2" t="s">
        <v>197</v>
      </c>
      <c r="Y383" s="153" t="s">
        <v>96</v>
      </c>
      <c r="Z383"/>
      <c r="AA383"/>
    </row>
    <row r="384" spans="2:27" s="169" customFormat="1" x14ac:dyDescent="0.35">
      <c r="B384" s="3" t="s">
        <v>199</v>
      </c>
      <c r="C384" s="37">
        <v>13</v>
      </c>
      <c r="D384" s="3" t="s">
        <v>198</v>
      </c>
      <c r="E384" s="36">
        <v>1</v>
      </c>
      <c r="F384" s="37" t="s">
        <v>798</v>
      </c>
      <c r="G384" s="40" t="s">
        <v>660</v>
      </c>
      <c r="H384" s="37" t="s">
        <v>1572</v>
      </c>
      <c r="I384" s="50"/>
      <c r="J384" s="50"/>
      <c r="K384" s="15"/>
      <c r="L384" s="3"/>
      <c r="M384" s="3"/>
      <c r="N384" s="3"/>
      <c r="O384" s="3"/>
      <c r="P384" s="3" t="s">
        <v>200</v>
      </c>
      <c r="Q384" s="3"/>
      <c r="R384" s="3"/>
      <c r="S384" s="3" t="s">
        <v>123</v>
      </c>
      <c r="T384" s="3" t="s">
        <v>197</v>
      </c>
      <c r="U384" s="2" t="s">
        <v>333</v>
      </c>
      <c r="V384" s="2"/>
      <c r="W384" s="2" t="s">
        <v>197</v>
      </c>
      <c r="X384" s="2" t="s">
        <v>197</v>
      </c>
      <c r="Y384" s="153" t="s">
        <v>96</v>
      </c>
      <c r="Z384"/>
      <c r="AA384"/>
    </row>
    <row r="385" spans="2:27" s="169" customFormat="1" x14ac:dyDescent="0.35">
      <c r="B385" s="3" t="s">
        <v>248</v>
      </c>
      <c r="C385" s="37">
        <v>27</v>
      </c>
      <c r="D385" s="3" t="s">
        <v>198</v>
      </c>
      <c r="E385" s="36">
        <v>1</v>
      </c>
      <c r="F385" s="153" t="s">
        <v>798</v>
      </c>
      <c r="G385" s="131" t="s">
        <v>1224</v>
      </c>
      <c r="H385" s="37" t="s">
        <v>1572</v>
      </c>
      <c r="I385" s="50"/>
      <c r="J385" s="50"/>
      <c r="K385" s="15"/>
      <c r="L385" s="3"/>
      <c r="M385" s="3"/>
      <c r="N385" s="3"/>
      <c r="O385" s="3"/>
      <c r="P385" s="3" t="s">
        <v>200</v>
      </c>
      <c r="Q385" s="3"/>
      <c r="R385" s="3"/>
      <c r="S385" s="3" t="s">
        <v>123</v>
      </c>
      <c r="T385" s="3" t="s">
        <v>197</v>
      </c>
      <c r="U385" s="2" t="s">
        <v>333</v>
      </c>
      <c r="V385" s="2"/>
      <c r="W385" s="2" t="s">
        <v>197</v>
      </c>
      <c r="X385" s="2" t="s">
        <v>197</v>
      </c>
      <c r="Y385" s="154" t="s">
        <v>96</v>
      </c>
      <c r="Z385"/>
      <c r="AA385"/>
    </row>
    <row r="386" spans="2:27" s="169" customFormat="1" x14ac:dyDescent="0.35">
      <c r="B386" s="3" t="s">
        <v>249</v>
      </c>
      <c r="C386" s="152">
        <v>326</v>
      </c>
      <c r="D386" s="3" t="s">
        <v>198</v>
      </c>
      <c r="E386" s="36">
        <v>1</v>
      </c>
      <c r="F386" s="37" t="s">
        <v>1293</v>
      </c>
      <c r="G386" s="131" t="s">
        <v>1294</v>
      </c>
      <c r="H386" s="7" t="s">
        <v>60</v>
      </c>
      <c r="I386" s="50"/>
      <c r="J386" s="50"/>
      <c r="K386" s="15">
        <v>2021</v>
      </c>
      <c r="L386" s="3"/>
      <c r="M386" s="3" t="s">
        <v>194</v>
      </c>
      <c r="N386" s="3"/>
      <c r="O386" s="3"/>
      <c r="P386" s="3" t="s">
        <v>200</v>
      </c>
      <c r="Q386" s="3"/>
      <c r="R386" s="3"/>
      <c r="S386" s="3" t="s">
        <v>123</v>
      </c>
      <c r="T386" s="3"/>
      <c r="U386" s="174" t="s">
        <v>211</v>
      </c>
      <c r="V386" s="174"/>
      <c r="W386" s="174"/>
      <c r="X386" s="174"/>
      <c r="Y386" s="158" t="s">
        <v>1493</v>
      </c>
      <c r="Z386"/>
      <c r="AA386"/>
    </row>
    <row r="387" spans="2:27" s="169" customFormat="1" x14ac:dyDescent="0.35">
      <c r="B387" s="3" t="s">
        <v>199</v>
      </c>
      <c r="C387" s="37">
        <v>8</v>
      </c>
      <c r="D387" s="3" t="s">
        <v>198</v>
      </c>
      <c r="E387" s="36">
        <v>1</v>
      </c>
      <c r="F387" s="37" t="s">
        <v>605</v>
      </c>
      <c r="G387" s="131" t="s">
        <v>1210</v>
      </c>
      <c r="H387" s="7" t="s">
        <v>60</v>
      </c>
      <c r="I387" s="50"/>
      <c r="J387" s="50"/>
      <c r="K387" s="15"/>
      <c r="L387" s="3"/>
      <c r="M387" s="3" t="s">
        <v>194</v>
      </c>
      <c r="N387" s="3"/>
      <c r="O387" s="3"/>
      <c r="P387" s="3" t="s">
        <v>200</v>
      </c>
      <c r="Q387" s="3"/>
      <c r="R387" s="3"/>
      <c r="S387" s="3" t="s">
        <v>123</v>
      </c>
      <c r="T387" s="3"/>
      <c r="U387" s="174" t="s">
        <v>211</v>
      </c>
      <c r="V387" s="174"/>
      <c r="W387" s="174"/>
      <c r="X387" s="174"/>
      <c r="Y387" s="158" t="s">
        <v>1493</v>
      </c>
      <c r="Z387"/>
      <c r="AA387"/>
    </row>
    <row r="388" spans="2:27" s="169" customFormat="1" x14ac:dyDescent="0.35">
      <c r="B388" s="3" t="s">
        <v>194</v>
      </c>
      <c r="C388" s="37">
        <v>62</v>
      </c>
      <c r="D388" s="3" t="s">
        <v>198</v>
      </c>
      <c r="E388" s="36">
        <v>1</v>
      </c>
      <c r="F388" s="37" t="s">
        <v>605</v>
      </c>
      <c r="G388" s="131" t="s">
        <v>592</v>
      </c>
      <c r="H388" s="7" t="s">
        <v>60</v>
      </c>
      <c r="I388" s="204"/>
      <c r="J388" s="204"/>
      <c r="K388" s="15"/>
      <c r="L388" s="3"/>
      <c r="M388" s="3" t="s">
        <v>194</v>
      </c>
      <c r="N388" s="3"/>
      <c r="O388" s="3"/>
      <c r="P388" s="3" t="s">
        <v>200</v>
      </c>
      <c r="Q388" s="3"/>
      <c r="R388" s="3"/>
      <c r="S388" s="3" t="s">
        <v>123</v>
      </c>
      <c r="T388" s="3"/>
      <c r="U388" s="174" t="s">
        <v>211</v>
      </c>
      <c r="V388" s="174"/>
      <c r="W388" s="174"/>
      <c r="X388" s="174"/>
      <c r="Y388" s="158" t="s">
        <v>1493</v>
      </c>
      <c r="Z388"/>
      <c r="AA388"/>
    </row>
    <row r="389" spans="2:27" s="169" customFormat="1" x14ac:dyDescent="0.35">
      <c r="B389" s="3" t="s">
        <v>200</v>
      </c>
      <c r="C389" s="37">
        <v>29</v>
      </c>
      <c r="D389" s="3" t="s">
        <v>198</v>
      </c>
      <c r="E389" s="36">
        <v>1</v>
      </c>
      <c r="F389" s="37" t="s">
        <v>861</v>
      </c>
      <c r="G389" s="40" t="s">
        <v>862</v>
      </c>
      <c r="H389" s="7" t="s">
        <v>60</v>
      </c>
      <c r="I389" s="50"/>
      <c r="J389" s="50"/>
      <c r="K389" s="15"/>
      <c r="L389" s="3"/>
      <c r="M389" s="3" t="s">
        <v>194</v>
      </c>
      <c r="N389" s="3"/>
      <c r="O389" s="3"/>
      <c r="P389" s="3" t="s">
        <v>200</v>
      </c>
      <c r="Q389" s="3"/>
      <c r="R389" s="3"/>
      <c r="S389" s="3"/>
      <c r="T389" s="3"/>
      <c r="U389" s="174" t="s">
        <v>211</v>
      </c>
      <c r="V389" s="2"/>
      <c r="W389" s="2"/>
      <c r="X389" s="2"/>
      <c r="Y389" s="158" t="s">
        <v>1493</v>
      </c>
      <c r="Z389"/>
      <c r="AA389"/>
    </row>
    <row r="390" spans="2:27" s="169" customFormat="1" x14ac:dyDescent="0.35">
      <c r="B390" s="3" t="s">
        <v>247</v>
      </c>
      <c r="C390" s="37">
        <v>29</v>
      </c>
      <c r="D390" s="3" t="s">
        <v>198</v>
      </c>
      <c r="E390" s="36">
        <v>1</v>
      </c>
      <c r="F390" s="37" t="s">
        <v>861</v>
      </c>
      <c r="G390" s="131" t="s">
        <v>1336</v>
      </c>
      <c r="H390" s="7" t="s">
        <v>60</v>
      </c>
      <c r="I390" s="50"/>
      <c r="J390" s="50"/>
      <c r="K390" s="15">
        <v>2021</v>
      </c>
      <c r="L390" s="3"/>
      <c r="M390" s="3" t="s">
        <v>194</v>
      </c>
      <c r="N390" s="3"/>
      <c r="O390" s="3"/>
      <c r="P390" s="3" t="s">
        <v>200</v>
      </c>
      <c r="Q390" s="3"/>
      <c r="R390" s="3"/>
      <c r="S390" s="3" t="s">
        <v>123</v>
      </c>
      <c r="T390" s="3"/>
      <c r="U390" s="174" t="s">
        <v>211</v>
      </c>
      <c r="V390" s="174"/>
      <c r="W390" s="174"/>
      <c r="X390" s="174"/>
      <c r="Y390" s="158" t="s">
        <v>1493</v>
      </c>
      <c r="Z390"/>
      <c r="AA390"/>
    </row>
    <row r="391" spans="2:27" s="169" customFormat="1" x14ac:dyDescent="0.35">
      <c r="B391" s="3" t="s">
        <v>200</v>
      </c>
      <c r="C391" s="37">
        <v>30</v>
      </c>
      <c r="D391" s="3" t="s">
        <v>198</v>
      </c>
      <c r="E391" s="36">
        <v>1</v>
      </c>
      <c r="F391" s="37" t="s">
        <v>861</v>
      </c>
      <c r="G391" s="40" t="s">
        <v>863</v>
      </c>
      <c r="H391" s="7" t="s">
        <v>60</v>
      </c>
      <c r="I391" s="50"/>
      <c r="J391" s="50"/>
      <c r="K391" s="15"/>
      <c r="L391" s="3"/>
      <c r="M391" s="3" t="s">
        <v>194</v>
      </c>
      <c r="N391" s="3"/>
      <c r="O391" s="3"/>
      <c r="P391" s="3" t="s">
        <v>200</v>
      </c>
      <c r="Q391" s="3"/>
      <c r="R391" s="3"/>
      <c r="S391" s="3"/>
      <c r="T391" s="3"/>
      <c r="U391" s="174" t="s">
        <v>211</v>
      </c>
      <c r="V391" s="2"/>
      <c r="W391" s="2"/>
      <c r="X391" s="2"/>
      <c r="Y391" s="158" t="s">
        <v>1493</v>
      </c>
      <c r="Z391"/>
      <c r="AA391"/>
    </row>
    <row r="392" spans="2:27" s="169" customFormat="1" x14ac:dyDescent="0.35">
      <c r="B392" s="3" t="s">
        <v>201</v>
      </c>
      <c r="C392" s="37">
        <v>60</v>
      </c>
      <c r="D392" s="3" t="s">
        <v>198</v>
      </c>
      <c r="E392" s="36">
        <v>1</v>
      </c>
      <c r="F392" s="37" t="s">
        <v>861</v>
      </c>
      <c r="G392" s="40" t="s">
        <v>916</v>
      </c>
      <c r="H392" s="7" t="s">
        <v>60</v>
      </c>
      <c r="I392" s="204"/>
      <c r="J392" s="204"/>
      <c r="K392" s="15"/>
      <c r="L392" s="3"/>
      <c r="M392" s="3" t="s">
        <v>194</v>
      </c>
      <c r="N392" s="3"/>
      <c r="O392" s="3"/>
      <c r="P392" s="3" t="s">
        <v>200</v>
      </c>
      <c r="Q392" s="3"/>
      <c r="R392" s="3"/>
      <c r="S392" s="3"/>
      <c r="T392" s="3"/>
      <c r="U392" s="174" t="s">
        <v>211</v>
      </c>
      <c r="V392" s="2"/>
      <c r="W392" s="2"/>
      <c r="X392" s="2"/>
      <c r="Y392" s="158" t="s">
        <v>1493</v>
      </c>
      <c r="Z392"/>
      <c r="AA392"/>
    </row>
    <row r="393" spans="2:27" s="169" customFormat="1" ht="28.5" x14ac:dyDescent="0.35">
      <c r="B393" s="3" t="s">
        <v>249</v>
      </c>
      <c r="C393" s="152">
        <v>229</v>
      </c>
      <c r="D393" s="3" t="s">
        <v>198</v>
      </c>
      <c r="E393" s="36"/>
      <c r="F393" s="286" t="s">
        <v>1620</v>
      </c>
      <c r="G393" s="131" t="s">
        <v>1621</v>
      </c>
      <c r="H393" s="37" t="s">
        <v>1622</v>
      </c>
      <c r="I393" s="50"/>
      <c r="J393" s="50"/>
      <c r="K393" s="15"/>
      <c r="L393" s="3"/>
      <c r="M393" s="3"/>
      <c r="N393" s="3"/>
      <c r="O393" s="3"/>
      <c r="P393" s="326" t="s">
        <v>194</v>
      </c>
      <c r="Q393" s="326" t="s">
        <v>194</v>
      </c>
      <c r="R393" s="325"/>
      <c r="S393" s="326"/>
      <c r="T393" s="325"/>
      <c r="U393" s="325"/>
      <c r="V393" s="325"/>
      <c r="W393" s="325"/>
      <c r="X393" s="326"/>
      <c r="Y393" s="327" t="s">
        <v>1727</v>
      </c>
      <c r="Z393"/>
      <c r="AA393"/>
    </row>
    <row r="394" spans="2:27" s="169" customFormat="1" x14ac:dyDescent="0.35">
      <c r="B394" s="138" t="s">
        <v>1345</v>
      </c>
      <c r="C394" s="37">
        <v>14</v>
      </c>
      <c r="D394" s="3" t="s">
        <v>198</v>
      </c>
      <c r="E394" s="8">
        <v>5</v>
      </c>
      <c r="F394" s="10" t="s">
        <v>1366</v>
      </c>
      <c r="G394" s="171"/>
      <c r="H394" s="10" t="s">
        <v>1367</v>
      </c>
      <c r="I394" s="51"/>
      <c r="J394" s="51"/>
      <c r="K394" s="15">
        <v>2021</v>
      </c>
      <c r="L394" s="3"/>
      <c r="M394" s="2" t="s">
        <v>197</v>
      </c>
      <c r="N394" s="3" t="s">
        <v>194</v>
      </c>
      <c r="O394" s="3"/>
      <c r="P394" s="3"/>
      <c r="Q394" s="3" t="s">
        <v>200</v>
      </c>
      <c r="R394" s="3" t="s">
        <v>200</v>
      </c>
      <c r="S394" s="3"/>
      <c r="T394" s="2"/>
      <c r="U394" s="2" t="s">
        <v>1469</v>
      </c>
      <c r="V394" s="2"/>
      <c r="W394" s="2"/>
      <c r="X394" s="2"/>
      <c r="Y394" s="154"/>
      <c r="Z394"/>
      <c r="AA394"/>
    </row>
    <row r="395" spans="2:27" s="169" customFormat="1" x14ac:dyDescent="0.35">
      <c r="B395" s="3" t="s">
        <v>275</v>
      </c>
      <c r="C395" s="37">
        <v>11</v>
      </c>
      <c r="D395" s="3" t="s">
        <v>198</v>
      </c>
      <c r="E395" s="36">
        <v>3</v>
      </c>
      <c r="F395" s="12" t="s">
        <v>620</v>
      </c>
      <c r="G395" s="170" t="s">
        <v>621</v>
      </c>
      <c r="H395" s="37" t="s">
        <v>279</v>
      </c>
      <c r="I395" s="50"/>
      <c r="J395" s="50"/>
      <c r="K395" s="15">
        <v>2016</v>
      </c>
      <c r="L395" s="3"/>
      <c r="M395" s="2" t="s">
        <v>197</v>
      </c>
      <c r="N395" s="3" t="s">
        <v>194</v>
      </c>
      <c r="O395" s="3"/>
      <c r="P395" s="3"/>
      <c r="Q395" s="3" t="s">
        <v>200</v>
      </c>
      <c r="R395" s="3" t="s">
        <v>200</v>
      </c>
      <c r="S395" s="3"/>
      <c r="T395" s="2"/>
      <c r="U395" s="2" t="s">
        <v>211</v>
      </c>
      <c r="V395" s="2"/>
      <c r="W395" s="2" t="s">
        <v>200</v>
      </c>
      <c r="X395" s="2" t="s">
        <v>194</v>
      </c>
      <c r="Y395" s="153"/>
      <c r="Z395"/>
      <c r="AA395"/>
    </row>
    <row r="396" spans="2:27" s="169" customFormat="1" x14ac:dyDescent="0.35">
      <c r="B396" s="3" t="s">
        <v>249</v>
      </c>
      <c r="C396" s="37">
        <v>332</v>
      </c>
      <c r="D396" s="3" t="s">
        <v>198</v>
      </c>
      <c r="E396" s="36">
        <v>1</v>
      </c>
      <c r="F396" s="12" t="s">
        <v>726</v>
      </c>
      <c r="G396" s="93" t="s">
        <v>727</v>
      </c>
      <c r="H396" s="37" t="s">
        <v>318</v>
      </c>
      <c r="I396" s="50"/>
      <c r="J396" s="50"/>
      <c r="K396" s="15">
        <v>2019</v>
      </c>
      <c r="L396" s="3"/>
      <c r="M396" s="2" t="s">
        <v>197</v>
      </c>
      <c r="N396" s="3" t="s">
        <v>194</v>
      </c>
      <c r="O396" s="3"/>
      <c r="P396" s="3"/>
      <c r="Q396" s="3" t="s">
        <v>200</v>
      </c>
      <c r="R396" s="3" t="s">
        <v>200</v>
      </c>
      <c r="S396" s="3"/>
      <c r="T396" s="2"/>
      <c r="U396" s="2" t="s">
        <v>211</v>
      </c>
      <c r="V396" s="2"/>
      <c r="W396" s="2" t="s">
        <v>200</v>
      </c>
      <c r="X396" s="2" t="s">
        <v>194</v>
      </c>
      <c r="Y396" s="153"/>
      <c r="Z396"/>
      <c r="AA396"/>
    </row>
    <row r="397" spans="2:27" s="169" customFormat="1" x14ac:dyDescent="0.35">
      <c r="B397" s="3" t="s">
        <v>275</v>
      </c>
      <c r="C397" s="37">
        <v>33</v>
      </c>
      <c r="D397" s="3" t="s">
        <v>198</v>
      </c>
      <c r="E397" s="36">
        <v>1</v>
      </c>
      <c r="F397" s="10" t="s">
        <v>1207</v>
      </c>
      <c r="G397" s="129" t="s">
        <v>1208</v>
      </c>
      <c r="H397" s="37" t="s">
        <v>1209</v>
      </c>
      <c r="I397" s="50"/>
      <c r="J397" s="50"/>
      <c r="K397" s="15"/>
      <c r="L397" s="3"/>
      <c r="M397" s="3" t="s">
        <v>197</v>
      </c>
      <c r="N397" s="3" t="s">
        <v>197</v>
      </c>
      <c r="O397" s="3"/>
      <c r="P397" s="3"/>
      <c r="Q397" s="3"/>
      <c r="R397" s="3"/>
      <c r="S397" s="3"/>
      <c r="T397" s="2"/>
      <c r="U397" s="2" t="s">
        <v>197</v>
      </c>
      <c r="V397" s="2"/>
      <c r="W397" s="2"/>
      <c r="X397" s="2"/>
      <c r="Y397" s="154"/>
      <c r="Z397"/>
      <c r="AA397"/>
    </row>
    <row r="398" spans="2:27" s="169" customFormat="1" x14ac:dyDescent="0.35">
      <c r="B398" s="3" t="s">
        <v>275</v>
      </c>
      <c r="C398" s="37">
        <v>15</v>
      </c>
      <c r="D398" s="3" t="s">
        <v>198</v>
      </c>
      <c r="E398" s="36">
        <v>1</v>
      </c>
      <c r="F398" s="12" t="s">
        <v>627</v>
      </c>
      <c r="G398" s="93" t="s">
        <v>628</v>
      </c>
      <c r="H398" s="37" t="s">
        <v>325</v>
      </c>
      <c r="I398" s="50"/>
      <c r="J398" s="50"/>
      <c r="K398" s="15"/>
      <c r="L398" s="3"/>
      <c r="M398" s="3" t="s">
        <v>197</v>
      </c>
      <c r="N398" s="3"/>
      <c r="O398" s="3"/>
      <c r="P398" s="3" t="s">
        <v>200</v>
      </c>
      <c r="Q398" s="3" t="s">
        <v>200</v>
      </c>
      <c r="R398" s="3" t="s">
        <v>200</v>
      </c>
      <c r="S398" s="3"/>
      <c r="T398" s="2"/>
      <c r="U398" s="2" t="s">
        <v>205</v>
      </c>
      <c r="V398" s="2" t="s">
        <v>197</v>
      </c>
      <c r="W398" s="2"/>
      <c r="X398" s="2" t="s">
        <v>197</v>
      </c>
      <c r="Y398" s="154" t="s">
        <v>333</v>
      </c>
      <c r="Z398"/>
      <c r="AA398"/>
    </row>
    <row r="399" spans="2:27" s="169" customFormat="1" ht="28.5" x14ac:dyDescent="0.35">
      <c r="B399" s="3" t="s">
        <v>249</v>
      </c>
      <c r="C399" s="152">
        <v>466</v>
      </c>
      <c r="D399" s="3" t="s">
        <v>198</v>
      </c>
      <c r="E399" s="36">
        <v>1</v>
      </c>
      <c r="F399" s="37" t="s">
        <v>1291</v>
      </c>
      <c r="G399" s="40"/>
      <c r="H399" s="37" t="s">
        <v>1292</v>
      </c>
      <c r="I399" s="50"/>
      <c r="J399" s="50"/>
      <c r="K399" s="15"/>
      <c r="L399" s="3"/>
      <c r="M399" s="3" t="s">
        <v>197</v>
      </c>
      <c r="N399" s="3"/>
      <c r="O399" s="3"/>
      <c r="P399" s="3" t="s">
        <v>200</v>
      </c>
      <c r="Q399" s="3"/>
      <c r="R399" s="2"/>
      <c r="S399" s="2"/>
      <c r="T399" s="2"/>
      <c r="U399" s="2" t="s">
        <v>205</v>
      </c>
      <c r="V399" s="2"/>
      <c r="W399" s="2"/>
      <c r="X399" s="3"/>
      <c r="Y399" s="153" t="s">
        <v>1529</v>
      </c>
      <c r="Z399"/>
      <c r="AA399"/>
    </row>
    <row r="400" spans="2:27" s="169" customFormat="1" ht="28.5" x14ac:dyDescent="0.35">
      <c r="B400" s="138" t="s">
        <v>1345</v>
      </c>
      <c r="C400" s="37">
        <v>25</v>
      </c>
      <c r="D400" s="3" t="s">
        <v>198</v>
      </c>
      <c r="E400" s="8">
        <v>12</v>
      </c>
      <c r="F400" s="10" t="s">
        <v>1387</v>
      </c>
      <c r="G400" s="171"/>
      <c r="H400" s="10" t="s">
        <v>1388</v>
      </c>
      <c r="I400" s="51"/>
      <c r="J400" s="51"/>
      <c r="K400" s="15">
        <v>2021</v>
      </c>
      <c r="L400" s="143"/>
      <c r="M400" s="143" t="s">
        <v>197</v>
      </c>
      <c r="N400" s="143"/>
      <c r="O400" s="143"/>
      <c r="P400" s="143" t="s">
        <v>200</v>
      </c>
      <c r="Q400" s="3"/>
      <c r="R400" s="3"/>
      <c r="S400" s="3"/>
      <c r="T400" s="2"/>
      <c r="U400" s="2" t="s">
        <v>1728</v>
      </c>
      <c r="V400" s="2"/>
      <c r="W400" s="2"/>
      <c r="X400" s="2"/>
      <c r="Y400" s="236" t="s">
        <v>1529</v>
      </c>
      <c r="Z400"/>
      <c r="AA400"/>
    </row>
    <row r="401" spans="2:27" s="169" customFormat="1" x14ac:dyDescent="0.35">
      <c r="B401" s="3" t="s">
        <v>249</v>
      </c>
      <c r="C401" s="152">
        <v>254</v>
      </c>
      <c r="D401" s="3" t="s">
        <v>198</v>
      </c>
      <c r="E401" s="36">
        <v>1</v>
      </c>
      <c r="F401" s="12" t="s">
        <v>685</v>
      </c>
      <c r="G401" s="93" t="s">
        <v>1308</v>
      </c>
      <c r="H401" s="37" t="s">
        <v>325</v>
      </c>
      <c r="I401" s="50"/>
      <c r="J401" s="50"/>
      <c r="K401" s="15">
        <v>2021</v>
      </c>
      <c r="L401" s="3"/>
      <c r="M401" s="3" t="s">
        <v>197</v>
      </c>
      <c r="N401" s="3"/>
      <c r="O401" s="3"/>
      <c r="P401" s="3" t="s">
        <v>200</v>
      </c>
      <c r="Q401" s="3" t="s">
        <v>200</v>
      </c>
      <c r="R401" s="2" t="s">
        <v>200</v>
      </c>
      <c r="S401" s="2"/>
      <c r="T401" s="2"/>
      <c r="U401" s="2" t="s">
        <v>333</v>
      </c>
      <c r="V401" s="2"/>
      <c r="W401" s="3"/>
      <c r="X401" s="3"/>
      <c r="Y401" s="153"/>
      <c r="Z401"/>
      <c r="AA401"/>
    </row>
    <row r="402" spans="2:27" s="169" customFormat="1" x14ac:dyDescent="0.35">
      <c r="B402" s="3" t="s">
        <v>275</v>
      </c>
      <c r="C402" s="37">
        <v>22</v>
      </c>
      <c r="D402" s="3" t="s">
        <v>198</v>
      </c>
      <c r="E402" s="36">
        <v>1</v>
      </c>
      <c r="F402" s="12" t="s">
        <v>685</v>
      </c>
      <c r="G402" s="170" t="s">
        <v>639</v>
      </c>
      <c r="H402" s="37" t="s">
        <v>325</v>
      </c>
      <c r="I402" s="50"/>
      <c r="J402" s="50"/>
      <c r="K402" s="15">
        <v>2020</v>
      </c>
      <c r="L402" s="3"/>
      <c r="M402" s="3" t="s">
        <v>197</v>
      </c>
      <c r="N402" s="3"/>
      <c r="O402" s="3"/>
      <c r="P402" s="3" t="s">
        <v>200</v>
      </c>
      <c r="Q402" s="3" t="s">
        <v>200</v>
      </c>
      <c r="R402" s="3" t="s">
        <v>200</v>
      </c>
      <c r="S402" s="3"/>
      <c r="T402" s="2"/>
      <c r="U402" s="2" t="s">
        <v>205</v>
      </c>
      <c r="V402" s="2" t="s">
        <v>197</v>
      </c>
      <c r="W402" s="2"/>
      <c r="X402" s="2" t="s">
        <v>197</v>
      </c>
      <c r="Y402" s="153"/>
      <c r="Z402"/>
      <c r="AA402"/>
    </row>
    <row r="403" spans="2:27" s="169" customFormat="1" x14ac:dyDescent="0.35">
      <c r="B403" s="3" t="s">
        <v>249</v>
      </c>
      <c r="C403" s="152">
        <v>428</v>
      </c>
      <c r="D403" s="3" t="s">
        <v>511</v>
      </c>
      <c r="E403" s="36">
        <v>1</v>
      </c>
      <c r="F403" s="12" t="s">
        <v>685</v>
      </c>
      <c r="G403" s="93" t="s">
        <v>1698</v>
      </c>
      <c r="H403" s="37" t="s">
        <v>325</v>
      </c>
      <c r="I403" s="50"/>
      <c r="J403" s="50"/>
      <c r="K403" s="15">
        <v>2023</v>
      </c>
      <c r="L403" s="3"/>
      <c r="M403" s="2" t="s">
        <v>197</v>
      </c>
      <c r="N403" s="3"/>
      <c r="O403" s="3"/>
      <c r="P403" s="3" t="s">
        <v>200</v>
      </c>
      <c r="Q403" s="3" t="s">
        <v>200</v>
      </c>
      <c r="R403" s="2" t="s">
        <v>200</v>
      </c>
      <c r="S403" s="2"/>
      <c r="T403" s="2"/>
      <c r="U403" s="2" t="s">
        <v>333</v>
      </c>
      <c r="V403" s="2" t="s">
        <v>197</v>
      </c>
      <c r="W403" s="3"/>
      <c r="X403" s="3" t="s">
        <v>197</v>
      </c>
      <c r="Y403" s="153"/>
      <c r="Z403"/>
      <c r="AA403"/>
    </row>
    <row r="404" spans="2:27" s="169" customFormat="1" x14ac:dyDescent="0.35">
      <c r="B404" s="3" t="s">
        <v>249</v>
      </c>
      <c r="C404" s="152">
        <v>156</v>
      </c>
      <c r="D404" s="3" t="s">
        <v>198</v>
      </c>
      <c r="E404" s="36">
        <v>1</v>
      </c>
      <c r="F404" s="12" t="s">
        <v>680</v>
      </c>
      <c r="G404" s="170" t="s">
        <v>754</v>
      </c>
      <c r="H404" s="37" t="s">
        <v>325</v>
      </c>
      <c r="I404" s="50"/>
      <c r="J404" s="50"/>
      <c r="K404" s="15">
        <v>2016</v>
      </c>
      <c r="L404" s="3"/>
      <c r="M404" s="2" t="s">
        <v>197</v>
      </c>
      <c r="N404" s="3"/>
      <c r="O404" s="3"/>
      <c r="P404" s="3" t="s">
        <v>200</v>
      </c>
      <c r="Q404" s="3" t="s">
        <v>200</v>
      </c>
      <c r="R404" s="2" t="s">
        <v>200</v>
      </c>
      <c r="S404" s="2"/>
      <c r="T404" s="2"/>
      <c r="U404" s="2" t="s">
        <v>333</v>
      </c>
      <c r="V404" s="2" t="s">
        <v>197</v>
      </c>
      <c r="W404" s="3"/>
      <c r="X404" s="3" t="s">
        <v>197</v>
      </c>
      <c r="Y404" s="153"/>
      <c r="Z404"/>
      <c r="AA404"/>
    </row>
    <row r="405" spans="2:27" s="169" customFormat="1" x14ac:dyDescent="0.35">
      <c r="B405" s="3" t="s">
        <v>249</v>
      </c>
      <c r="C405" s="152">
        <v>414</v>
      </c>
      <c r="D405" s="3" t="s">
        <v>198</v>
      </c>
      <c r="E405" s="36">
        <v>1</v>
      </c>
      <c r="F405" s="12" t="s">
        <v>680</v>
      </c>
      <c r="G405" s="170" t="s">
        <v>681</v>
      </c>
      <c r="H405" s="37" t="s">
        <v>325</v>
      </c>
      <c r="I405" s="50"/>
      <c r="J405" s="50"/>
      <c r="K405" s="15">
        <v>2016</v>
      </c>
      <c r="L405" s="3"/>
      <c r="M405" s="2" t="s">
        <v>197</v>
      </c>
      <c r="N405" s="3"/>
      <c r="O405" s="3"/>
      <c r="P405" s="3" t="s">
        <v>200</v>
      </c>
      <c r="Q405" s="3" t="s">
        <v>200</v>
      </c>
      <c r="R405" s="2" t="s">
        <v>200</v>
      </c>
      <c r="S405" s="2"/>
      <c r="T405" s="2"/>
      <c r="U405" s="2" t="s">
        <v>333</v>
      </c>
      <c r="V405" s="2" t="s">
        <v>197</v>
      </c>
      <c r="W405" s="3"/>
      <c r="X405" s="3" t="s">
        <v>197</v>
      </c>
      <c r="Y405" s="153"/>
      <c r="Z405"/>
      <c r="AA405"/>
    </row>
    <row r="406" spans="2:27" s="169" customFormat="1" x14ac:dyDescent="0.35">
      <c r="B406" s="3" t="s">
        <v>249</v>
      </c>
      <c r="C406" s="152">
        <v>210</v>
      </c>
      <c r="D406" s="3" t="s">
        <v>198</v>
      </c>
      <c r="E406" s="36">
        <v>1</v>
      </c>
      <c r="F406" s="12" t="s">
        <v>680</v>
      </c>
      <c r="G406" s="170" t="s">
        <v>746</v>
      </c>
      <c r="H406" s="37" t="s">
        <v>325</v>
      </c>
      <c r="I406" s="50"/>
      <c r="J406" s="50"/>
      <c r="K406" s="15">
        <v>2018</v>
      </c>
      <c r="L406" s="3"/>
      <c r="M406" s="2" t="s">
        <v>197</v>
      </c>
      <c r="N406" s="3"/>
      <c r="O406" s="3"/>
      <c r="P406" s="3" t="s">
        <v>200</v>
      </c>
      <c r="Q406" s="3" t="s">
        <v>200</v>
      </c>
      <c r="R406" s="2" t="s">
        <v>200</v>
      </c>
      <c r="S406" s="2"/>
      <c r="T406" s="2"/>
      <c r="U406" s="2" t="s">
        <v>333</v>
      </c>
      <c r="V406" s="2" t="s">
        <v>197</v>
      </c>
      <c r="W406" s="3"/>
      <c r="X406" s="3" t="s">
        <v>197</v>
      </c>
      <c r="Y406" s="153"/>
      <c r="Z406"/>
      <c r="AA406"/>
    </row>
    <row r="407" spans="2:27" s="169" customFormat="1" x14ac:dyDescent="0.35">
      <c r="B407" s="3" t="s">
        <v>249</v>
      </c>
      <c r="C407" s="152">
        <v>118</v>
      </c>
      <c r="D407" s="3" t="s">
        <v>198</v>
      </c>
      <c r="E407" s="36">
        <v>1</v>
      </c>
      <c r="F407" s="12" t="s">
        <v>680</v>
      </c>
      <c r="G407" s="170" t="s">
        <v>781</v>
      </c>
      <c r="H407" s="37" t="s">
        <v>162</v>
      </c>
      <c r="I407" s="50"/>
      <c r="J407" s="50"/>
      <c r="K407" s="15">
        <v>2015</v>
      </c>
      <c r="L407" s="3"/>
      <c r="M407" s="2" t="s">
        <v>197</v>
      </c>
      <c r="N407" s="3"/>
      <c r="O407" s="3"/>
      <c r="P407" s="3" t="s">
        <v>200</v>
      </c>
      <c r="Q407" s="3" t="s">
        <v>200</v>
      </c>
      <c r="R407" s="2" t="s">
        <v>200</v>
      </c>
      <c r="S407" s="2"/>
      <c r="T407" s="2"/>
      <c r="U407" s="2" t="s">
        <v>333</v>
      </c>
      <c r="V407" s="2" t="s">
        <v>197</v>
      </c>
      <c r="W407" s="3"/>
      <c r="X407" s="3" t="s">
        <v>197</v>
      </c>
      <c r="Y407" s="153"/>
      <c r="Z407"/>
      <c r="AA407"/>
    </row>
    <row r="408" spans="2:27" s="169" customFormat="1" x14ac:dyDescent="0.35">
      <c r="B408" s="138" t="s">
        <v>1345</v>
      </c>
      <c r="C408" s="37">
        <v>22</v>
      </c>
      <c r="D408" s="3" t="s">
        <v>198</v>
      </c>
      <c r="E408" s="8" t="s">
        <v>1465</v>
      </c>
      <c r="F408" s="10" t="s">
        <v>1381</v>
      </c>
      <c r="G408" s="171"/>
      <c r="H408" s="10" t="s">
        <v>1382</v>
      </c>
      <c r="I408" s="51"/>
      <c r="J408" s="51"/>
      <c r="K408" s="15">
        <v>2021</v>
      </c>
      <c r="L408" s="3"/>
      <c r="M408" s="3" t="s">
        <v>197</v>
      </c>
      <c r="N408" s="3"/>
      <c r="O408" s="3"/>
      <c r="P408" s="3"/>
      <c r="Q408" s="3"/>
      <c r="R408" s="3"/>
      <c r="S408" s="3"/>
      <c r="T408" s="2"/>
      <c r="U408" s="2" t="s">
        <v>1729</v>
      </c>
      <c r="V408" s="2"/>
      <c r="W408" s="2"/>
      <c r="X408" s="2"/>
      <c r="Y408" s="163"/>
      <c r="Z408"/>
      <c r="AA408"/>
    </row>
    <row r="409" spans="2:27" s="169" customFormat="1" x14ac:dyDescent="0.35">
      <c r="B409" s="3" t="s">
        <v>249</v>
      </c>
      <c r="C409" s="152">
        <v>348</v>
      </c>
      <c r="D409" s="3" t="s">
        <v>511</v>
      </c>
      <c r="E409" s="36">
        <v>1</v>
      </c>
      <c r="F409" s="285" t="s">
        <v>1628</v>
      </c>
      <c r="G409" s="170" t="s">
        <v>1695</v>
      </c>
      <c r="H409" s="37" t="s">
        <v>1629</v>
      </c>
      <c r="I409" s="50"/>
      <c r="J409" s="50"/>
      <c r="K409" s="15">
        <v>2023</v>
      </c>
      <c r="L409" s="3"/>
      <c r="M409" s="2" t="s">
        <v>197</v>
      </c>
      <c r="N409" s="3"/>
      <c r="O409" s="3"/>
      <c r="P409" s="3" t="s">
        <v>200</v>
      </c>
      <c r="Q409" s="3" t="s">
        <v>200</v>
      </c>
      <c r="R409" s="2" t="s">
        <v>200</v>
      </c>
      <c r="S409" s="2"/>
      <c r="T409" s="2"/>
      <c r="U409" s="2" t="s">
        <v>333</v>
      </c>
      <c r="V409" s="2" t="s">
        <v>197</v>
      </c>
      <c r="W409" s="3"/>
      <c r="X409" s="3" t="s">
        <v>197</v>
      </c>
      <c r="Y409" s="153"/>
      <c r="Z409"/>
      <c r="AA409"/>
    </row>
    <row r="410" spans="2:27" s="169" customFormat="1" x14ac:dyDescent="0.35">
      <c r="B410" s="3" t="s">
        <v>249</v>
      </c>
      <c r="C410" s="152">
        <v>200</v>
      </c>
      <c r="D410" s="3" t="s">
        <v>198</v>
      </c>
      <c r="E410" s="36">
        <v>1</v>
      </c>
      <c r="F410" s="12" t="s">
        <v>752</v>
      </c>
      <c r="G410" s="170" t="s">
        <v>753</v>
      </c>
      <c r="H410" s="37" t="s">
        <v>167</v>
      </c>
      <c r="I410" s="50"/>
      <c r="J410" s="50"/>
      <c r="K410" s="15">
        <v>2022</v>
      </c>
      <c r="L410" s="3"/>
      <c r="M410" s="3" t="s">
        <v>194</v>
      </c>
      <c r="N410" s="3" t="s">
        <v>200</v>
      </c>
      <c r="O410" s="3"/>
      <c r="P410" s="3"/>
      <c r="Q410" s="3"/>
      <c r="R410" s="2"/>
      <c r="S410" s="2"/>
      <c r="T410" s="2"/>
      <c r="U410" s="2" t="s">
        <v>331</v>
      </c>
      <c r="V410" s="2" t="s">
        <v>123</v>
      </c>
      <c r="W410" s="3"/>
      <c r="X410" s="3" t="s">
        <v>200</v>
      </c>
      <c r="Y410" s="156" t="s">
        <v>98</v>
      </c>
      <c r="Z410"/>
      <c r="AA410"/>
    </row>
    <row r="411" spans="2:27" s="169" customFormat="1" x14ac:dyDescent="0.35">
      <c r="B411" s="3" t="s">
        <v>249</v>
      </c>
      <c r="C411" s="152">
        <v>316</v>
      </c>
      <c r="D411" s="3" t="s">
        <v>198</v>
      </c>
      <c r="E411" s="36"/>
      <c r="F411" s="286" t="s">
        <v>1630</v>
      </c>
      <c r="G411" s="40" t="s">
        <v>1631</v>
      </c>
      <c r="H411" s="37" t="s">
        <v>367</v>
      </c>
      <c r="I411" s="50"/>
      <c r="J411" s="50"/>
      <c r="K411" s="15">
        <v>2022</v>
      </c>
      <c r="L411" s="3"/>
      <c r="M411" s="3" t="s">
        <v>197</v>
      </c>
      <c r="N411" s="3" t="s">
        <v>201</v>
      </c>
      <c r="O411" s="3"/>
      <c r="P411" s="3"/>
      <c r="Q411" s="3" t="s">
        <v>200</v>
      </c>
      <c r="R411" s="3" t="s">
        <v>200</v>
      </c>
      <c r="S411" s="3" t="s">
        <v>200</v>
      </c>
      <c r="T411" s="2" t="s">
        <v>197</v>
      </c>
      <c r="U411" s="2" t="s">
        <v>1730</v>
      </c>
      <c r="V411" s="2"/>
      <c r="W411" s="2"/>
      <c r="X411" s="3"/>
      <c r="Y411" s="153"/>
      <c r="Z411"/>
      <c r="AA411"/>
    </row>
    <row r="412" spans="2:27" s="169" customFormat="1" x14ac:dyDescent="0.35">
      <c r="B412" s="3" t="s">
        <v>249</v>
      </c>
      <c r="C412" s="152">
        <v>161</v>
      </c>
      <c r="D412" s="3" t="s">
        <v>511</v>
      </c>
      <c r="E412" s="36">
        <v>1</v>
      </c>
      <c r="F412" s="12" t="s">
        <v>787</v>
      </c>
      <c r="G412" s="170" t="s">
        <v>1692</v>
      </c>
      <c r="H412" s="37" t="s">
        <v>367</v>
      </c>
      <c r="I412" s="50"/>
      <c r="J412" s="50"/>
      <c r="K412" s="15">
        <v>2023</v>
      </c>
      <c r="L412" s="3"/>
      <c r="M412" s="3" t="s">
        <v>197</v>
      </c>
      <c r="N412" s="3" t="s">
        <v>201</v>
      </c>
      <c r="O412" s="3"/>
      <c r="P412" s="3"/>
      <c r="Q412" s="3" t="s">
        <v>200</v>
      </c>
      <c r="R412" s="2" t="s">
        <v>200</v>
      </c>
      <c r="S412" s="2" t="s">
        <v>200</v>
      </c>
      <c r="T412" s="2"/>
      <c r="U412" s="2" t="s">
        <v>376</v>
      </c>
      <c r="V412" s="2"/>
      <c r="W412" s="3"/>
      <c r="X412" s="3"/>
      <c r="Y412" s="153"/>
      <c r="Z412"/>
      <c r="AA412"/>
    </row>
    <row r="413" spans="2:27" s="169" customFormat="1" x14ac:dyDescent="0.35">
      <c r="B413" s="3" t="s">
        <v>249</v>
      </c>
      <c r="C413" s="152">
        <v>334</v>
      </c>
      <c r="D413" s="3" t="s">
        <v>198</v>
      </c>
      <c r="E413" s="36">
        <v>1</v>
      </c>
      <c r="F413" s="37" t="s">
        <v>702</v>
      </c>
      <c r="G413" s="40" t="s">
        <v>703</v>
      </c>
      <c r="H413" s="37" t="s">
        <v>169</v>
      </c>
      <c r="I413" s="50"/>
      <c r="J413" s="50"/>
      <c r="K413" s="15">
        <v>2015</v>
      </c>
      <c r="L413" s="3"/>
      <c r="M413" s="3" t="s">
        <v>197</v>
      </c>
      <c r="N413" s="3"/>
      <c r="O413" s="3"/>
      <c r="P413" s="3"/>
      <c r="Q413" s="3"/>
      <c r="R413" s="2"/>
      <c r="S413" s="2"/>
      <c r="T413" s="2"/>
      <c r="U413" s="2" t="s">
        <v>197</v>
      </c>
      <c r="V413" s="2"/>
      <c r="W413" s="2"/>
      <c r="X413" s="3" t="s">
        <v>197</v>
      </c>
      <c r="Y413" s="153"/>
      <c r="Z413"/>
      <c r="AA413"/>
    </row>
    <row r="414" spans="2:27" s="169" customFormat="1" x14ac:dyDescent="0.35">
      <c r="B414" s="3" t="s">
        <v>247</v>
      </c>
      <c r="C414" s="37">
        <v>20</v>
      </c>
      <c r="D414" s="3" t="s">
        <v>198</v>
      </c>
      <c r="E414" s="36">
        <v>5</v>
      </c>
      <c r="F414" s="37" t="s">
        <v>929</v>
      </c>
      <c r="G414" s="40" t="s">
        <v>930</v>
      </c>
      <c r="H414" s="37" t="s">
        <v>185</v>
      </c>
      <c r="I414" s="50"/>
      <c r="J414" s="50"/>
      <c r="K414" s="15">
        <v>2</v>
      </c>
      <c r="L414" s="3" t="s">
        <v>194</v>
      </c>
      <c r="M414" s="3" t="s">
        <v>194</v>
      </c>
      <c r="N414" s="3"/>
      <c r="O414" s="3"/>
      <c r="P414" s="3" t="s">
        <v>200</v>
      </c>
      <c r="Q414" s="3" t="s">
        <v>200</v>
      </c>
      <c r="R414" s="3"/>
      <c r="S414" s="3"/>
      <c r="T414" s="2"/>
      <c r="U414" s="174" t="s">
        <v>194</v>
      </c>
      <c r="V414" s="174"/>
      <c r="W414" s="174"/>
      <c r="X414" s="2" t="s">
        <v>211</v>
      </c>
      <c r="Y414" s="154" t="s">
        <v>123</v>
      </c>
      <c r="Z414"/>
      <c r="AA414"/>
    </row>
    <row r="415" spans="2:27" s="169" customFormat="1" ht="20.25" customHeight="1" x14ac:dyDescent="0.35">
      <c r="B415" s="138" t="s">
        <v>1345</v>
      </c>
      <c r="C415" s="37">
        <v>19</v>
      </c>
      <c r="D415" s="3" t="s">
        <v>198</v>
      </c>
      <c r="E415" s="8" t="s">
        <v>1462</v>
      </c>
      <c r="F415" s="10" t="s">
        <v>1375</v>
      </c>
      <c r="G415" s="171"/>
      <c r="H415" s="10" t="s">
        <v>1376</v>
      </c>
      <c r="I415" s="51"/>
      <c r="J415" s="51"/>
      <c r="K415" s="15">
        <v>2021</v>
      </c>
      <c r="L415" s="3"/>
      <c r="M415" s="3"/>
      <c r="N415" s="3"/>
      <c r="O415" s="3"/>
      <c r="P415" s="3"/>
      <c r="Q415" s="3"/>
      <c r="R415" s="3"/>
      <c r="S415" s="3"/>
      <c r="T415" s="2"/>
      <c r="U415" s="2" t="s">
        <v>247</v>
      </c>
      <c r="V415" s="2"/>
      <c r="W415" s="2"/>
      <c r="X415" s="2"/>
      <c r="Y415" s="154"/>
      <c r="Z415"/>
      <c r="AA415"/>
    </row>
    <row r="416" spans="2:27" s="169" customFormat="1" x14ac:dyDescent="0.35">
      <c r="B416" s="3" t="s">
        <v>275</v>
      </c>
      <c r="C416" s="37">
        <v>28</v>
      </c>
      <c r="D416" s="3" t="s">
        <v>198</v>
      </c>
      <c r="E416" s="36">
        <v>1</v>
      </c>
      <c r="F416" s="12" t="s">
        <v>645</v>
      </c>
      <c r="G416" s="170" t="s">
        <v>646</v>
      </c>
      <c r="H416" s="37" t="s">
        <v>1587</v>
      </c>
      <c r="I416" s="50"/>
      <c r="J416" s="50"/>
      <c r="K416" s="15"/>
      <c r="L416" s="3"/>
      <c r="M416" s="3" t="s">
        <v>194</v>
      </c>
      <c r="N416" s="3"/>
      <c r="O416" s="3"/>
      <c r="P416" s="3" t="s">
        <v>200</v>
      </c>
      <c r="Q416" s="3" t="s">
        <v>200</v>
      </c>
      <c r="R416" s="3" t="s">
        <v>200</v>
      </c>
      <c r="S416" s="3"/>
      <c r="T416" s="2"/>
      <c r="U416" s="2" t="s">
        <v>211</v>
      </c>
      <c r="V416" s="2" t="s">
        <v>200</v>
      </c>
      <c r="W416" s="2"/>
      <c r="X416" s="2"/>
      <c r="Y416" s="153" t="s">
        <v>123</v>
      </c>
      <c r="Z416"/>
      <c r="AA416"/>
    </row>
    <row r="417" spans="2:78" s="169" customFormat="1" x14ac:dyDescent="0.35">
      <c r="B417" s="3" t="s">
        <v>275</v>
      </c>
      <c r="C417" s="37">
        <v>32</v>
      </c>
      <c r="D417" s="3" t="s">
        <v>198</v>
      </c>
      <c r="E417" s="36">
        <v>1</v>
      </c>
      <c r="F417" s="12" t="s">
        <v>647</v>
      </c>
      <c r="G417" s="170" t="s">
        <v>648</v>
      </c>
      <c r="H417" s="37" t="s">
        <v>397</v>
      </c>
      <c r="I417" s="50"/>
      <c r="J417" s="50"/>
      <c r="K417" s="15"/>
      <c r="L417" s="3"/>
      <c r="M417" s="3" t="s">
        <v>194</v>
      </c>
      <c r="N417" s="3"/>
      <c r="O417" s="3" t="s">
        <v>201</v>
      </c>
      <c r="P417" s="167" t="s">
        <v>531</v>
      </c>
      <c r="Q417" s="3"/>
      <c r="R417" s="3" t="s">
        <v>200</v>
      </c>
      <c r="S417" s="3"/>
      <c r="T417" s="3" t="s">
        <v>123</v>
      </c>
      <c r="U417" s="2" t="s">
        <v>536</v>
      </c>
      <c r="V417" s="2" t="s">
        <v>200</v>
      </c>
      <c r="W417" s="2"/>
      <c r="X417" s="2"/>
      <c r="Y417" s="158" t="s">
        <v>204</v>
      </c>
      <c r="Z417"/>
      <c r="AA417"/>
    </row>
    <row r="418" spans="2:78" s="169" customFormat="1" x14ac:dyDescent="0.35">
      <c r="B418" s="3" t="s">
        <v>114</v>
      </c>
      <c r="C418" s="152">
        <v>46</v>
      </c>
      <c r="D418" s="3" t="s">
        <v>198</v>
      </c>
      <c r="E418" s="36">
        <v>1</v>
      </c>
      <c r="F418" s="12" t="s">
        <v>773</v>
      </c>
      <c r="G418" s="170" t="s">
        <v>648</v>
      </c>
      <c r="H418" s="37" t="s">
        <v>307</v>
      </c>
      <c r="I418" s="50"/>
      <c r="J418" s="50"/>
      <c r="K418" s="15">
        <v>2015</v>
      </c>
      <c r="L418" s="3"/>
      <c r="M418" s="3" t="s">
        <v>194</v>
      </c>
      <c r="N418" s="3"/>
      <c r="O418" s="3" t="s">
        <v>201</v>
      </c>
      <c r="P418" s="167" t="s">
        <v>531</v>
      </c>
      <c r="Q418" s="3"/>
      <c r="R418" s="2" t="s">
        <v>200</v>
      </c>
      <c r="S418" s="2"/>
      <c r="T418" s="2"/>
      <c r="U418" s="2" t="s">
        <v>536</v>
      </c>
      <c r="V418" s="2" t="s">
        <v>200</v>
      </c>
      <c r="W418" s="3"/>
      <c r="X418" s="3"/>
      <c r="Y418" s="158" t="s">
        <v>204</v>
      </c>
      <c r="Z418"/>
      <c r="AA418"/>
    </row>
    <row r="419" spans="2:78" s="169" customFormat="1" ht="48" customHeight="1" x14ac:dyDescent="0.35">
      <c r="B419" s="3" t="s">
        <v>249</v>
      </c>
      <c r="C419" s="152">
        <v>126</v>
      </c>
      <c r="D419" s="3" t="s">
        <v>511</v>
      </c>
      <c r="E419" s="36">
        <v>1</v>
      </c>
      <c r="F419" s="12" t="s">
        <v>773</v>
      </c>
      <c r="G419" s="93" t="s">
        <v>1614</v>
      </c>
      <c r="H419" s="37" t="s">
        <v>307</v>
      </c>
      <c r="I419" s="50"/>
      <c r="J419" s="50"/>
      <c r="K419" s="15">
        <v>2023</v>
      </c>
      <c r="L419" s="3"/>
      <c r="M419" s="3" t="s">
        <v>194</v>
      </c>
      <c r="N419" s="3"/>
      <c r="O419" s="3" t="s">
        <v>201</v>
      </c>
      <c r="P419" s="167" t="s">
        <v>531</v>
      </c>
      <c r="Q419" s="3"/>
      <c r="R419" s="2" t="s">
        <v>200</v>
      </c>
      <c r="S419" s="2"/>
      <c r="T419" s="2"/>
      <c r="U419" s="2" t="s">
        <v>536</v>
      </c>
      <c r="V419" s="2" t="s">
        <v>200</v>
      </c>
      <c r="W419" s="3"/>
      <c r="X419" s="3"/>
      <c r="Y419" s="158" t="s">
        <v>204</v>
      </c>
      <c r="Z419"/>
      <c r="AA419"/>
    </row>
    <row r="420" spans="2:78" s="169" customFormat="1" x14ac:dyDescent="0.35">
      <c r="B420" s="138" t="s">
        <v>1345</v>
      </c>
      <c r="C420" s="37">
        <v>42</v>
      </c>
      <c r="D420" s="3" t="s">
        <v>198</v>
      </c>
      <c r="E420" s="8">
        <v>5</v>
      </c>
      <c r="F420" s="10" t="s">
        <v>773</v>
      </c>
      <c r="G420" s="171"/>
      <c r="H420" s="10" t="s">
        <v>1415</v>
      </c>
      <c r="I420" s="51"/>
      <c r="J420" s="51"/>
      <c r="K420" s="15">
        <v>2021</v>
      </c>
      <c r="L420" s="3"/>
      <c r="M420" s="3" t="s">
        <v>194</v>
      </c>
      <c r="N420" s="3"/>
      <c r="O420" s="3" t="s">
        <v>201</v>
      </c>
      <c r="P420" s="167" t="s">
        <v>531</v>
      </c>
      <c r="Q420" s="3"/>
      <c r="R420" s="2" t="s">
        <v>200</v>
      </c>
      <c r="S420" s="2"/>
      <c r="T420" s="2"/>
      <c r="U420" s="2" t="s">
        <v>1471</v>
      </c>
      <c r="V420" s="2"/>
      <c r="W420" s="2"/>
      <c r="X420" s="2"/>
      <c r="Y420" s="158" t="s">
        <v>204</v>
      </c>
      <c r="Z420"/>
      <c r="AA420"/>
    </row>
    <row r="421" spans="2:78" s="169" customFormat="1" ht="42.5" x14ac:dyDescent="0.35">
      <c r="B421" s="3" t="s">
        <v>249</v>
      </c>
      <c r="C421" s="152">
        <v>206</v>
      </c>
      <c r="D421" s="3" t="s">
        <v>198</v>
      </c>
      <c r="E421" s="36">
        <v>1</v>
      </c>
      <c r="F421" s="12" t="s">
        <v>365</v>
      </c>
      <c r="G421" s="170"/>
      <c r="H421" s="37" t="s">
        <v>366</v>
      </c>
      <c r="I421" s="149"/>
      <c r="J421" s="50"/>
      <c r="K421" s="15">
        <v>2018</v>
      </c>
      <c r="L421" s="3" t="s">
        <v>194</v>
      </c>
      <c r="M421" s="3" t="s">
        <v>194</v>
      </c>
      <c r="N421" s="3"/>
      <c r="O421" s="3"/>
      <c r="P421" s="3"/>
      <c r="Q421" s="2"/>
      <c r="R421" s="3"/>
      <c r="S421" s="2"/>
      <c r="T421" s="2"/>
      <c r="U421" s="2" t="s">
        <v>194</v>
      </c>
      <c r="V421" s="2"/>
      <c r="W421" s="3"/>
      <c r="X421" s="3" t="s">
        <v>296</v>
      </c>
      <c r="Y421" s="153" t="s">
        <v>330</v>
      </c>
      <c r="Z421"/>
      <c r="AA421"/>
    </row>
    <row r="422" spans="2:78" s="169" customFormat="1" x14ac:dyDescent="0.35">
      <c r="B422" s="3" t="s">
        <v>249</v>
      </c>
      <c r="C422" s="152">
        <v>110</v>
      </c>
      <c r="D422" s="3" t="s">
        <v>198</v>
      </c>
      <c r="E422" s="36">
        <v>1</v>
      </c>
      <c r="F422" s="12" t="s">
        <v>774</v>
      </c>
      <c r="G422" s="170" t="s">
        <v>775</v>
      </c>
      <c r="H422" s="37" t="s">
        <v>161</v>
      </c>
      <c r="I422" s="149"/>
      <c r="J422" s="50"/>
      <c r="K422" s="15">
        <v>2015</v>
      </c>
      <c r="L422" s="3"/>
      <c r="M422" s="3" t="s">
        <v>194</v>
      </c>
      <c r="N422" s="3"/>
      <c r="O422" s="3"/>
      <c r="P422" s="3" t="s">
        <v>200</v>
      </c>
      <c r="Q422" s="3" t="s">
        <v>200</v>
      </c>
      <c r="R422" s="2" t="s">
        <v>200</v>
      </c>
      <c r="S422" s="2"/>
      <c r="T422" s="2"/>
      <c r="U422" s="2" t="s">
        <v>211</v>
      </c>
      <c r="V422" s="2"/>
      <c r="W422" s="3" t="s">
        <v>197</v>
      </c>
      <c r="X422" s="3" t="s">
        <v>200</v>
      </c>
      <c r="Y422" s="153" t="s">
        <v>123</v>
      </c>
      <c r="Z422"/>
      <c r="AA422"/>
    </row>
    <row r="423" spans="2:78" s="169" customFormat="1" x14ac:dyDescent="0.35">
      <c r="B423" s="3" t="s">
        <v>249</v>
      </c>
      <c r="C423" s="152">
        <v>162</v>
      </c>
      <c r="D423" s="3" t="s">
        <v>198</v>
      </c>
      <c r="E423" s="36">
        <v>1</v>
      </c>
      <c r="F423" s="12" t="s">
        <v>757</v>
      </c>
      <c r="G423" s="170" t="s">
        <v>758</v>
      </c>
      <c r="H423" s="37" t="s">
        <v>326</v>
      </c>
      <c r="I423" s="149"/>
      <c r="J423" s="37"/>
      <c r="K423" s="36">
        <v>2016</v>
      </c>
      <c r="L423" s="3"/>
      <c r="M423" s="3" t="s">
        <v>194</v>
      </c>
      <c r="N423" s="3"/>
      <c r="O423" s="3"/>
      <c r="P423" s="3" t="s">
        <v>200</v>
      </c>
      <c r="Q423" s="3" t="s">
        <v>200</v>
      </c>
      <c r="R423" s="2" t="s">
        <v>200</v>
      </c>
      <c r="S423" s="2"/>
      <c r="T423" s="2"/>
      <c r="U423" s="2" t="s">
        <v>211</v>
      </c>
      <c r="V423" s="2"/>
      <c r="W423" s="3" t="s">
        <v>331</v>
      </c>
      <c r="X423" s="3" t="s">
        <v>331</v>
      </c>
      <c r="Y423" s="153"/>
      <c r="Z423"/>
      <c r="AA423"/>
    </row>
    <row r="424" spans="2:78" s="169" customFormat="1" x14ac:dyDescent="0.35">
      <c r="B424" s="3" t="s">
        <v>275</v>
      </c>
      <c r="C424" s="152">
        <v>20</v>
      </c>
      <c r="D424" s="3" t="s">
        <v>198</v>
      </c>
      <c r="E424" s="36">
        <v>1</v>
      </c>
      <c r="F424" s="12" t="s">
        <v>637</v>
      </c>
      <c r="G424" s="170" t="s">
        <v>638</v>
      </c>
      <c r="H424" s="37" t="s">
        <v>161</v>
      </c>
      <c r="I424" s="50"/>
      <c r="J424" s="50"/>
      <c r="K424" s="15">
        <v>2016</v>
      </c>
      <c r="L424" s="196"/>
      <c r="M424" s="36" t="s">
        <v>194</v>
      </c>
      <c r="N424" s="3" t="s">
        <v>194</v>
      </c>
      <c r="O424" s="3"/>
      <c r="P424" s="3" t="s">
        <v>200</v>
      </c>
      <c r="Q424" s="3" t="s">
        <v>200</v>
      </c>
      <c r="R424" s="2" t="s">
        <v>200</v>
      </c>
      <c r="S424" s="2"/>
      <c r="T424" s="2"/>
      <c r="U424" s="2" t="s">
        <v>211</v>
      </c>
      <c r="V424" s="2"/>
      <c r="W424" s="3" t="s">
        <v>197</v>
      </c>
      <c r="X424" s="3" t="s">
        <v>200</v>
      </c>
      <c r="Y424" s="153" t="s">
        <v>123</v>
      </c>
      <c r="Z424"/>
      <c r="AA424"/>
    </row>
    <row r="425" spans="2:78" s="169" customFormat="1" x14ac:dyDescent="0.35">
      <c r="B425" s="3" t="s">
        <v>248</v>
      </c>
      <c r="C425" s="37" t="s">
        <v>1707</v>
      </c>
      <c r="D425" s="3" t="s">
        <v>511</v>
      </c>
      <c r="E425" s="36">
        <v>2</v>
      </c>
      <c r="F425" s="37" t="s">
        <v>1221</v>
      </c>
      <c r="G425" s="40" t="s">
        <v>1705</v>
      </c>
      <c r="H425" s="37" t="s">
        <v>1706</v>
      </c>
      <c r="I425" s="50"/>
      <c r="J425" s="50"/>
      <c r="K425" s="15">
        <v>2023</v>
      </c>
      <c r="L425" s="3"/>
      <c r="M425" s="3"/>
      <c r="N425" s="3"/>
      <c r="O425" s="3"/>
      <c r="P425" s="3"/>
      <c r="Q425" s="3"/>
      <c r="R425" s="3"/>
      <c r="S425" s="3"/>
      <c r="T425" s="2"/>
      <c r="U425" s="2"/>
      <c r="V425" s="2"/>
      <c r="W425" s="2"/>
      <c r="X425" s="2"/>
      <c r="Y425" s="318" t="s">
        <v>1713</v>
      </c>
      <c r="Z425"/>
      <c r="AA425"/>
    </row>
    <row r="426" spans="2:78" s="169" customFormat="1" x14ac:dyDescent="0.35">
      <c r="B426" s="3" t="s">
        <v>248</v>
      </c>
      <c r="C426" s="37">
        <v>22</v>
      </c>
      <c r="D426" s="3" t="s">
        <v>198</v>
      </c>
      <c r="E426" s="8">
        <v>1</v>
      </c>
      <c r="F426" s="37" t="s">
        <v>1221</v>
      </c>
      <c r="G426" s="131" t="s">
        <v>1222</v>
      </c>
      <c r="H426" s="12" t="s">
        <v>71</v>
      </c>
      <c r="I426" s="52"/>
      <c r="J426" s="52"/>
      <c r="K426" s="15">
        <v>2019</v>
      </c>
      <c r="L426" s="3"/>
      <c r="M426" s="3" t="s">
        <v>194</v>
      </c>
      <c r="N426" s="3"/>
      <c r="O426" s="3"/>
      <c r="P426" s="3" t="s">
        <v>293</v>
      </c>
      <c r="Q426" s="3"/>
      <c r="R426" s="2"/>
      <c r="S426" s="2"/>
      <c r="T426" s="2"/>
      <c r="U426" s="2" t="s">
        <v>194</v>
      </c>
      <c r="V426" s="3"/>
      <c r="W426" s="3"/>
      <c r="X426" s="3"/>
      <c r="Y426" s="153" t="s">
        <v>1441</v>
      </c>
      <c r="Z426"/>
      <c r="AA426"/>
    </row>
    <row r="427" spans="2:78" s="169" customFormat="1" x14ac:dyDescent="0.35">
      <c r="B427" s="3" t="s">
        <v>275</v>
      </c>
      <c r="C427" s="37">
        <v>13</v>
      </c>
      <c r="D427" s="3" t="s">
        <v>198</v>
      </c>
      <c r="E427" s="36">
        <v>2</v>
      </c>
      <c r="F427" s="12" t="s">
        <v>539</v>
      </c>
      <c r="G427" s="170" t="s">
        <v>624</v>
      </c>
      <c r="H427" s="37" t="s">
        <v>71</v>
      </c>
      <c r="I427" s="50"/>
      <c r="J427" s="50"/>
      <c r="K427" s="15">
        <v>2016</v>
      </c>
      <c r="L427" s="3"/>
      <c r="M427" s="3" t="s">
        <v>194</v>
      </c>
      <c r="N427" s="3"/>
      <c r="O427" s="3"/>
      <c r="P427" s="3" t="s">
        <v>293</v>
      </c>
      <c r="Q427" s="3"/>
      <c r="R427" s="3"/>
      <c r="S427" s="3"/>
      <c r="T427" s="2"/>
      <c r="U427" s="2" t="s">
        <v>194</v>
      </c>
      <c r="V427" s="2"/>
      <c r="W427" s="2" t="s">
        <v>194</v>
      </c>
      <c r="X427" s="2" t="s">
        <v>194</v>
      </c>
      <c r="Y427" s="153" t="s">
        <v>1441</v>
      </c>
      <c r="Z427"/>
      <c r="AA427"/>
    </row>
    <row r="428" spans="2:78" s="169" customFormat="1" x14ac:dyDescent="0.35">
      <c r="B428" s="3" t="s">
        <v>114</v>
      </c>
      <c r="C428" s="37">
        <v>72</v>
      </c>
      <c r="D428" s="3" t="s">
        <v>198</v>
      </c>
      <c r="E428" s="8">
        <v>1</v>
      </c>
      <c r="F428" s="12" t="s">
        <v>539</v>
      </c>
      <c r="G428" s="170" t="s">
        <v>624</v>
      </c>
      <c r="H428" s="37" t="s">
        <v>71</v>
      </c>
      <c r="I428" s="50"/>
      <c r="J428" s="50"/>
      <c r="K428" s="15">
        <v>2015</v>
      </c>
      <c r="L428" s="3"/>
      <c r="M428" s="3" t="s">
        <v>194</v>
      </c>
      <c r="N428" s="3"/>
      <c r="O428" s="189" t="s">
        <v>123</v>
      </c>
      <c r="P428" s="189" t="s">
        <v>293</v>
      </c>
      <c r="Q428" s="189"/>
      <c r="R428" s="189"/>
      <c r="S428" s="189"/>
      <c r="T428" s="189"/>
      <c r="U428" s="2" t="s">
        <v>194</v>
      </c>
      <c r="V428" s="2"/>
      <c r="W428" s="2" t="s">
        <v>197</v>
      </c>
      <c r="X428" s="2" t="s">
        <v>197</v>
      </c>
      <c r="Y428" s="153" t="s">
        <v>1443</v>
      </c>
      <c r="Z428"/>
      <c r="AA428"/>
      <c r="BZ428" s="205"/>
    </row>
    <row r="429" spans="2:78" s="169" customFormat="1" x14ac:dyDescent="0.35">
      <c r="B429" s="3" t="s">
        <v>249</v>
      </c>
      <c r="C429" s="152">
        <v>300</v>
      </c>
      <c r="D429" s="3" t="s">
        <v>198</v>
      </c>
      <c r="E429" s="36">
        <v>3</v>
      </c>
      <c r="F429" s="37" t="s">
        <v>539</v>
      </c>
      <c r="G429" s="40" t="s">
        <v>709</v>
      </c>
      <c r="H429" s="37" t="s">
        <v>71</v>
      </c>
      <c r="I429" s="50"/>
      <c r="J429" s="50"/>
      <c r="K429" s="15">
        <v>2015</v>
      </c>
      <c r="L429" s="3"/>
      <c r="M429" s="3" t="s">
        <v>194</v>
      </c>
      <c r="N429" s="3"/>
      <c r="O429" s="3" t="s">
        <v>123</v>
      </c>
      <c r="P429" s="3" t="s">
        <v>293</v>
      </c>
      <c r="Q429" s="3"/>
      <c r="R429" s="2"/>
      <c r="S429" s="2"/>
      <c r="T429" s="2"/>
      <c r="U429" s="2" t="s">
        <v>194</v>
      </c>
      <c r="V429" s="2"/>
      <c r="W429" s="2" t="s">
        <v>197</v>
      </c>
      <c r="X429" s="3" t="s">
        <v>197</v>
      </c>
      <c r="Y429" s="153" t="s">
        <v>1441</v>
      </c>
      <c r="Z429"/>
      <c r="AA429"/>
    </row>
    <row r="430" spans="2:78" s="169" customFormat="1" x14ac:dyDescent="0.35">
      <c r="B430" s="3" t="s">
        <v>248</v>
      </c>
      <c r="C430" s="37">
        <v>25</v>
      </c>
      <c r="D430" s="3" t="s">
        <v>198</v>
      </c>
      <c r="E430" s="36">
        <v>1</v>
      </c>
      <c r="F430" s="37" t="s">
        <v>539</v>
      </c>
      <c r="G430" s="40" t="s">
        <v>1260</v>
      </c>
      <c r="H430" s="37" t="s">
        <v>71</v>
      </c>
      <c r="I430" s="149"/>
      <c r="J430" s="50"/>
      <c r="K430" s="15">
        <v>2019</v>
      </c>
      <c r="L430" s="3"/>
      <c r="M430" s="3" t="s">
        <v>194</v>
      </c>
      <c r="N430" s="3"/>
      <c r="O430" s="3"/>
      <c r="P430" s="3" t="s">
        <v>293</v>
      </c>
      <c r="Q430" s="3"/>
      <c r="R430" s="3"/>
      <c r="S430" s="3"/>
      <c r="T430" s="2"/>
      <c r="U430" s="2" t="s">
        <v>194</v>
      </c>
      <c r="V430" s="2"/>
      <c r="W430" s="2"/>
      <c r="X430" s="2"/>
      <c r="Y430" s="153" t="s">
        <v>1441</v>
      </c>
      <c r="Z430"/>
      <c r="AA430"/>
    </row>
    <row r="431" spans="2:78" s="169" customFormat="1" x14ac:dyDescent="0.35">
      <c r="B431" s="3" t="s">
        <v>249</v>
      </c>
      <c r="C431" s="152">
        <v>123</v>
      </c>
      <c r="D431" s="3" t="s">
        <v>511</v>
      </c>
      <c r="E431" s="36"/>
      <c r="F431" s="37" t="s">
        <v>539</v>
      </c>
      <c r="G431" s="40" t="s">
        <v>1691</v>
      </c>
      <c r="H431" s="37" t="s">
        <v>71</v>
      </c>
      <c r="I431" s="50"/>
      <c r="J431" s="50"/>
      <c r="K431" s="15">
        <v>2023</v>
      </c>
      <c r="L431" s="3"/>
      <c r="M431" s="3" t="s">
        <v>194</v>
      </c>
      <c r="N431" s="3"/>
      <c r="O431" s="3" t="s">
        <v>123</v>
      </c>
      <c r="P431" s="3" t="s">
        <v>293</v>
      </c>
      <c r="Q431" s="3"/>
      <c r="R431" s="2"/>
      <c r="S431" s="2"/>
      <c r="T431" s="2"/>
      <c r="U431" s="2" t="s">
        <v>194</v>
      </c>
      <c r="V431" s="2"/>
      <c r="W431" s="2" t="s">
        <v>197</v>
      </c>
      <c r="X431" s="3" t="s">
        <v>197</v>
      </c>
      <c r="Y431" s="153" t="s">
        <v>1441</v>
      </c>
      <c r="Z431"/>
      <c r="AA431"/>
    </row>
    <row r="432" spans="2:78" s="169" customFormat="1" x14ac:dyDescent="0.35">
      <c r="B432" s="3" t="s">
        <v>248</v>
      </c>
      <c r="C432" s="37">
        <v>23</v>
      </c>
      <c r="D432" s="3" t="s">
        <v>198</v>
      </c>
      <c r="E432" s="8">
        <v>1</v>
      </c>
      <c r="F432" s="37" t="s">
        <v>834</v>
      </c>
      <c r="G432" s="40" t="s">
        <v>835</v>
      </c>
      <c r="H432" s="12" t="s">
        <v>71</v>
      </c>
      <c r="I432" s="50"/>
      <c r="J432" s="50"/>
      <c r="K432" s="15">
        <v>2019</v>
      </c>
      <c r="L432" s="3"/>
      <c r="M432" s="3" t="s">
        <v>194</v>
      </c>
      <c r="N432" s="3"/>
      <c r="O432" s="3"/>
      <c r="P432" s="3"/>
      <c r="Q432" s="3"/>
      <c r="R432" s="2"/>
      <c r="S432" s="2"/>
      <c r="T432" s="2"/>
      <c r="U432" s="2" t="s">
        <v>194</v>
      </c>
      <c r="V432" s="3"/>
      <c r="W432" s="3"/>
      <c r="X432" s="3"/>
      <c r="Y432" s="153"/>
      <c r="Z432"/>
      <c r="AA432"/>
    </row>
    <row r="433" spans="2:27" s="169" customFormat="1" x14ac:dyDescent="0.35">
      <c r="B433" s="39" t="s">
        <v>249</v>
      </c>
      <c r="C433" s="211">
        <v>116</v>
      </c>
      <c r="D433" s="39" t="s">
        <v>198</v>
      </c>
      <c r="E433" s="145">
        <v>1</v>
      </c>
      <c r="F433" s="56" t="s">
        <v>552</v>
      </c>
      <c r="G433" s="199" t="s">
        <v>554</v>
      </c>
      <c r="H433" s="141" t="s">
        <v>71</v>
      </c>
      <c r="I433" s="147"/>
      <c r="J433" s="147"/>
      <c r="K433" s="200">
        <v>2015</v>
      </c>
      <c r="L433" s="3" t="s">
        <v>213</v>
      </c>
      <c r="M433" s="3" t="s">
        <v>194</v>
      </c>
      <c r="N433" s="3"/>
      <c r="O433" s="3"/>
      <c r="P433" s="3"/>
      <c r="Q433" s="3"/>
      <c r="R433" s="2"/>
      <c r="S433" s="2"/>
      <c r="T433" s="2"/>
      <c r="U433" s="2" t="s">
        <v>194</v>
      </c>
      <c r="V433" s="2"/>
      <c r="W433" s="3"/>
      <c r="X433" s="3" t="s">
        <v>194</v>
      </c>
      <c r="Y433" s="153"/>
      <c r="Z433"/>
      <c r="AA433"/>
    </row>
    <row r="434" spans="2:27" s="169" customFormat="1" x14ac:dyDescent="0.35">
      <c r="B434" s="39" t="s">
        <v>248</v>
      </c>
      <c r="C434" s="141">
        <v>24</v>
      </c>
      <c r="D434" s="39" t="s">
        <v>198</v>
      </c>
      <c r="E434" s="55">
        <v>1</v>
      </c>
      <c r="F434" s="141" t="s">
        <v>538</v>
      </c>
      <c r="G434" s="146" t="s">
        <v>1223</v>
      </c>
      <c r="H434" s="56" t="s">
        <v>71</v>
      </c>
      <c r="I434" s="147"/>
      <c r="J434" s="147"/>
      <c r="K434" s="200">
        <v>2019</v>
      </c>
      <c r="L434" s="3"/>
      <c r="M434" s="3" t="s">
        <v>194</v>
      </c>
      <c r="N434" s="3"/>
      <c r="O434" s="3"/>
      <c r="P434" s="3"/>
      <c r="Q434" s="3"/>
      <c r="R434" s="2"/>
      <c r="S434" s="2"/>
      <c r="T434" s="2"/>
      <c r="U434" s="2" t="s">
        <v>194</v>
      </c>
      <c r="V434" s="3"/>
      <c r="W434" s="3"/>
      <c r="X434" s="3"/>
      <c r="Y434" s="153"/>
      <c r="Z434"/>
      <c r="AA434"/>
    </row>
    <row r="435" spans="2:27" s="169" customFormat="1" x14ac:dyDescent="0.35">
      <c r="B435" s="3" t="s">
        <v>249</v>
      </c>
      <c r="C435" s="152">
        <v>314</v>
      </c>
      <c r="D435" s="3" t="s">
        <v>198</v>
      </c>
      <c r="E435" s="36">
        <v>1</v>
      </c>
      <c r="F435" s="37" t="s">
        <v>164</v>
      </c>
      <c r="G435" s="131" t="s">
        <v>723</v>
      </c>
      <c r="H435" s="37" t="s">
        <v>302</v>
      </c>
      <c r="I435" s="50"/>
      <c r="J435" s="50"/>
      <c r="K435" s="15">
        <v>2016</v>
      </c>
      <c r="L435" s="3"/>
      <c r="M435" s="3" t="s">
        <v>194</v>
      </c>
      <c r="N435" s="3"/>
      <c r="O435" s="3"/>
      <c r="P435" s="3"/>
      <c r="Q435" s="3" t="s">
        <v>194</v>
      </c>
      <c r="R435" s="2" t="s">
        <v>123</v>
      </c>
      <c r="S435" s="2"/>
      <c r="T435" s="2"/>
      <c r="U435" s="2" t="s">
        <v>194</v>
      </c>
      <c r="V435" s="2" t="s">
        <v>194</v>
      </c>
      <c r="W435" s="2"/>
      <c r="X435" s="3"/>
      <c r="Y435" s="153"/>
      <c r="Z435"/>
      <c r="AA435"/>
    </row>
    <row r="436" spans="2:27" s="169" customFormat="1" x14ac:dyDescent="0.35">
      <c r="B436" s="3" t="s">
        <v>194</v>
      </c>
      <c r="C436" s="37">
        <v>2</v>
      </c>
      <c r="D436" s="3" t="s">
        <v>198</v>
      </c>
      <c r="E436" s="36">
        <v>3</v>
      </c>
      <c r="F436" s="37" t="s">
        <v>578</v>
      </c>
      <c r="G436" s="40" t="s">
        <v>579</v>
      </c>
      <c r="H436" s="37" t="s">
        <v>385</v>
      </c>
      <c r="I436" s="206"/>
      <c r="J436" s="206"/>
      <c r="K436" s="15">
        <v>2019</v>
      </c>
      <c r="L436" s="3"/>
      <c r="M436" s="3" t="s">
        <v>194</v>
      </c>
      <c r="N436" s="3"/>
      <c r="O436" s="3" t="s">
        <v>331</v>
      </c>
      <c r="P436" s="3" t="s">
        <v>331</v>
      </c>
      <c r="Q436" s="3"/>
      <c r="R436" s="3"/>
      <c r="S436" s="3"/>
      <c r="T436" s="2"/>
      <c r="U436" s="2" t="s">
        <v>331</v>
      </c>
      <c r="V436" s="2"/>
      <c r="W436" s="2"/>
      <c r="X436" s="2"/>
      <c r="Y436" s="154"/>
      <c r="Z436"/>
      <c r="AA436"/>
    </row>
    <row r="437" spans="2:27" s="169" customFormat="1" x14ac:dyDescent="0.35">
      <c r="B437" s="39" t="s">
        <v>249</v>
      </c>
      <c r="C437" s="211">
        <v>154</v>
      </c>
      <c r="D437" s="39" t="s">
        <v>198</v>
      </c>
      <c r="E437" s="145">
        <v>1</v>
      </c>
      <c r="F437" s="56" t="s">
        <v>760</v>
      </c>
      <c r="G437" s="210" t="s">
        <v>761</v>
      </c>
      <c r="H437" s="141" t="s">
        <v>166</v>
      </c>
      <c r="I437" s="147"/>
      <c r="J437" s="147"/>
      <c r="K437" s="200">
        <v>2015</v>
      </c>
      <c r="L437" s="3"/>
      <c r="M437" s="3" t="s">
        <v>197</v>
      </c>
      <c r="N437" s="3"/>
      <c r="O437" s="3"/>
      <c r="P437" s="3" t="s">
        <v>293</v>
      </c>
      <c r="Q437" s="3"/>
      <c r="R437" s="2"/>
      <c r="S437" s="2"/>
      <c r="T437" s="2"/>
      <c r="U437" s="2" t="s">
        <v>197</v>
      </c>
      <c r="V437" s="2"/>
      <c r="W437" s="3" t="s">
        <v>197</v>
      </c>
      <c r="X437" s="3" t="s">
        <v>197</v>
      </c>
      <c r="Y437" s="153" t="s">
        <v>1442</v>
      </c>
      <c r="Z437"/>
      <c r="AA437"/>
    </row>
    <row r="438" spans="2:27" s="169" customFormat="1" x14ac:dyDescent="0.35">
      <c r="B438" s="140" t="s">
        <v>1345</v>
      </c>
      <c r="C438" s="141">
        <v>20</v>
      </c>
      <c r="D438" s="39" t="s">
        <v>198</v>
      </c>
      <c r="E438" s="55" t="s">
        <v>1464</v>
      </c>
      <c r="F438" s="201" t="s">
        <v>1377</v>
      </c>
      <c r="G438" s="202"/>
      <c r="H438" s="201" t="s">
        <v>1378</v>
      </c>
      <c r="I438" s="203"/>
      <c r="J438" s="203"/>
      <c r="K438" s="200">
        <v>2021</v>
      </c>
      <c r="L438" s="3"/>
      <c r="M438" s="3" t="s">
        <v>197</v>
      </c>
      <c r="N438" s="3"/>
      <c r="O438" s="3"/>
      <c r="P438" s="3"/>
      <c r="Q438" s="3"/>
      <c r="R438" s="3"/>
      <c r="S438" s="3"/>
      <c r="T438" s="2"/>
      <c r="U438" s="2" t="s">
        <v>247</v>
      </c>
      <c r="V438" s="2"/>
      <c r="W438" s="2"/>
      <c r="X438" s="2"/>
      <c r="Y438" s="154" t="s">
        <v>1476</v>
      </c>
      <c r="Z438"/>
      <c r="AA438"/>
    </row>
    <row r="439" spans="2:27" s="169" customFormat="1" x14ac:dyDescent="0.35">
      <c r="B439" s="39" t="s">
        <v>275</v>
      </c>
      <c r="C439" s="211">
        <v>10</v>
      </c>
      <c r="D439" s="39" t="s">
        <v>198</v>
      </c>
      <c r="E439" s="145">
        <v>1</v>
      </c>
      <c r="F439" s="56" t="s">
        <v>618</v>
      </c>
      <c r="G439" s="199" t="s">
        <v>619</v>
      </c>
      <c r="H439" s="141" t="s">
        <v>166</v>
      </c>
      <c r="I439" s="147"/>
      <c r="J439" s="147"/>
      <c r="K439" s="200">
        <v>2016</v>
      </c>
      <c r="L439" s="3"/>
      <c r="M439" s="3" t="s">
        <v>194</v>
      </c>
      <c r="N439" s="168"/>
      <c r="O439" s="3"/>
      <c r="P439" s="3" t="s">
        <v>293</v>
      </c>
      <c r="Q439" s="3"/>
      <c r="R439" s="2"/>
      <c r="S439" s="2"/>
      <c r="T439" s="2"/>
      <c r="U439" s="2" t="s">
        <v>194</v>
      </c>
      <c r="V439" s="2"/>
      <c r="W439" s="3"/>
      <c r="X439" s="3" t="s">
        <v>194</v>
      </c>
      <c r="Y439" s="153" t="s">
        <v>1443</v>
      </c>
      <c r="Z439"/>
      <c r="AA439"/>
    </row>
    <row r="440" spans="2:27" s="169" customFormat="1" x14ac:dyDescent="0.35">
      <c r="B440" s="3" t="s">
        <v>249</v>
      </c>
      <c r="C440" s="152">
        <v>244</v>
      </c>
      <c r="D440" s="3" t="s">
        <v>198</v>
      </c>
      <c r="E440" s="36">
        <v>1</v>
      </c>
      <c r="F440" s="12" t="s">
        <v>1313</v>
      </c>
      <c r="G440" s="93" t="s">
        <v>1314</v>
      </c>
      <c r="H440" s="37" t="s">
        <v>1315</v>
      </c>
      <c r="I440" s="50"/>
      <c r="J440" s="50"/>
      <c r="K440" s="15">
        <v>2021</v>
      </c>
      <c r="L440" s="3"/>
      <c r="M440" s="3" t="s">
        <v>194</v>
      </c>
      <c r="N440" s="168"/>
      <c r="O440" s="3"/>
      <c r="P440" s="3"/>
      <c r="Q440" s="3"/>
      <c r="R440" s="2"/>
      <c r="S440" s="2"/>
      <c r="T440" s="2"/>
      <c r="U440" s="2" t="s">
        <v>194</v>
      </c>
      <c r="V440" s="2"/>
      <c r="W440" s="3"/>
      <c r="X440" s="3" t="s">
        <v>194</v>
      </c>
      <c r="Y440" s="153"/>
      <c r="Z440"/>
      <c r="AA440"/>
    </row>
    <row r="441" spans="2:27" s="169" customFormat="1" x14ac:dyDescent="0.35">
      <c r="B441" s="3" t="s">
        <v>249</v>
      </c>
      <c r="C441" s="152">
        <v>346</v>
      </c>
      <c r="D441" s="3" t="s">
        <v>198</v>
      </c>
      <c r="E441" s="36">
        <v>1</v>
      </c>
      <c r="F441" s="12" t="s">
        <v>1120</v>
      </c>
      <c r="G441" s="170"/>
      <c r="H441" s="37" t="s">
        <v>415</v>
      </c>
      <c r="I441" s="50"/>
      <c r="J441" s="50"/>
      <c r="K441" s="15">
        <v>2021</v>
      </c>
      <c r="L441" s="3"/>
      <c r="M441" s="3" t="s">
        <v>194</v>
      </c>
      <c r="N441" s="3"/>
      <c r="O441" s="3"/>
      <c r="P441" s="3"/>
      <c r="Q441" s="3"/>
      <c r="R441" s="2"/>
      <c r="S441" s="2"/>
      <c r="T441" s="2"/>
      <c r="U441" s="2" t="s">
        <v>194</v>
      </c>
      <c r="V441" s="2"/>
      <c r="W441" s="3"/>
      <c r="X441" s="3"/>
      <c r="Y441" s="153"/>
      <c r="Z441"/>
      <c r="AA441"/>
    </row>
    <row r="442" spans="2:27" s="169" customFormat="1" x14ac:dyDescent="0.35">
      <c r="B442" s="3" t="s">
        <v>248</v>
      </c>
      <c r="C442" s="37">
        <v>18</v>
      </c>
      <c r="D442" s="3" t="s">
        <v>198</v>
      </c>
      <c r="E442" s="36">
        <v>5</v>
      </c>
      <c r="F442" s="37" t="s">
        <v>424</v>
      </c>
      <c r="G442" s="244" t="s">
        <v>1534</v>
      </c>
      <c r="H442" s="37" t="s">
        <v>292</v>
      </c>
      <c r="I442" s="50"/>
      <c r="J442" s="50"/>
      <c r="K442" s="15">
        <v>2022</v>
      </c>
      <c r="L442" s="3"/>
      <c r="M442" s="3" t="s">
        <v>194</v>
      </c>
      <c r="N442" s="3"/>
      <c r="O442" s="3"/>
      <c r="P442" s="3"/>
      <c r="Q442" s="3" t="s">
        <v>194</v>
      </c>
      <c r="R442" s="3" t="s">
        <v>194</v>
      </c>
      <c r="S442" s="3" t="s">
        <v>194</v>
      </c>
      <c r="T442" s="2"/>
      <c r="U442" s="2" t="s">
        <v>194</v>
      </c>
      <c r="V442" s="2"/>
      <c r="W442" s="2" t="s">
        <v>194</v>
      </c>
      <c r="X442" s="2" t="s">
        <v>194</v>
      </c>
      <c r="Y442" s="154"/>
      <c r="Z442"/>
      <c r="AA442"/>
    </row>
    <row r="443" spans="2:27" s="169" customFormat="1" x14ac:dyDescent="0.35">
      <c r="B443" s="3" t="s">
        <v>114</v>
      </c>
      <c r="C443" s="37">
        <v>74</v>
      </c>
      <c r="D443" s="3" t="s">
        <v>198</v>
      </c>
      <c r="E443" s="8">
        <v>1</v>
      </c>
      <c r="F443" s="10" t="s">
        <v>1026</v>
      </c>
      <c r="G443" s="171" t="s">
        <v>1027</v>
      </c>
      <c r="H443" s="10" t="s">
        <v>292</v>
      </c>
      <c r="I443" s="51"/>
      <c r="J443" s="51"/>
      <c r="K443" s="15">
        <v>2022</v>
      </c>
      <c r="L443" s="3"/>
      <c r="M443" s="3" t="s">
        <v>194</v>
      </c>
      <c r="N443" s="3"/>
      <c r="O443" s="3"/>
      <c r="P443" s="3"/>
      <c r="Q443" s="3" t="s">
        <v>194</v>
      </c>
      <c r="R443" s="3" t="s">
        <v>194</v>
      </c>
      <c r="S443" s="3" t="s">
        <v>194</v>
      </c>
      <c r="T443" s="2"/>
      <c r="U443" s="2" t="s">
        <v>194</v>
      </c>
      <c r="V443" s="2"/>
      <c r="W443" s="2" t="s">
        <v>194</v>
      </c>
      <c r="X443" s="2" t="s">
        <v>194</v>
      </c>
      <c r="Y443" s="154"/>
      <c r="Z443"/>
      <c r="AA443"/>
    </row>
    <row r="444" spans="2:27" s="169" customFormat="1" x14ac:dyDescent="0.35">
      <c r="B444" s="3" t="s">
        <v>249</v>
      </c>
      <c r="C444" s="152">
        <v>420</v>
      </c>
      <c r="D444" s="3" t="s">
        <v>198</v>
      </c>
      <c r="E444" s="36">
        <v>1</v>
      </c>
      <c r="F444" s="37" t="s">
        <v>683</v>
      </c>
      <c r="G444" s="40" t="s">
        <v>684</v>
      </c>
      <c r="H444" s="37" t="s">
        <v>175</v>
      </c>
      <c r="I444" s="50"/>
      <c r="J444" s="50"/>
      <c r="K444" s="15">
        <v>2015</v>
      </c>
      <c r="L444" s="3"/>
      <c r="M444" s="2" t="s">
        <v>194</v>
      </c>
      <c r="N444" s="3"/>
      <c r="O444" s="3"/>
      <c r="P444" s="3"/>
      <c r="Q444" s="3" t="s">
        <v>200</v>
      </c>
      <c r="R444" s="3"/>
      <c r="S444" s="3" t="s">
        <v>123</v>
      </c>
      <c r="T444" s="2"/>
      <c r="U444" s="2" t="s">
        <v>331</v>
      </c>
      <c r="V444" s="2"/>
      <c r="W444" s="2" t="s">
        <v>199</v>
      </c>
      <c r="X444" s="3" t="s">
        <v>194</v>
      </c>
      <c r="Y444" s="153"/>
      <c r="Z444"/>
      <c r="AA444"/>
    </row>
    <row r="445" spans="2:27" s="169" customFormat="1" x14ac:dyDescent="0.35">
      <c r="B445" s="3" t="s">
        <v>199</v>
      </c>
      <c r="C445" s="37" t="s">
        <v>398</v>
      </c>
      <c r="D445" s="3" t="s">
        <v>198</v>
      </c>
      <c r="E445" s="36"/>
      <c r="F445" s="10" t="s">
        <v>1590</v>
      </c>
      <c r="G445" s="171"/>
      <c r="H445" s="7" t="s">
        <v>358</v>
      </c>
      <c r="I445" s="50"/>
      <c r="J445" s="50"/>
      <c r="K445" s="15"/>
      <c r="L445" s="3"/>
      <c r="M445" s="3"/>
      <c r="N445" s="3"/>
      <c r="O445" s="3"/>
      <c r="P445" s="3"/>
      <c r="Q445" s="3"/>
      <c r="R445" s="3"/>
      <c r="S445" s="3"/>
      <c r="T445" s="2"/>
      <c r="U445" s="2" t="s">
        <v>98</v>
      </c>
      <c r="V445" s="2"/>
      <c r="W445" s="2"/>
      <c r="X445" s="2"/>
      <c r="Y445" s="154" t="s">
        <v>1592</v>
      </c>
      <c r="Z445"/>
      <c r="AA445"/>
    </row>
    <row r="446" spans="2:27" s="169" customFormat="1" x14ac:dyDescent="0.35">
      <c r="B446" s="138" t="s">
        <v>1345</v>
      </c>
      <c r="C446" s="37">
        <v>52</v>
      </c>
      <c r="D446" s="3" t="s">
        <v>198</v>
      </c>
      <c r="E446" s="8">
        <v>3</v>
      </c>
      <c r="F446" s="10" t="s">
        <v>1431</v>
      </c>
      <c r="G446" s="171"/>
      <c r="H446" s="10" t="s">
        <v>1432</v>
      </c>
      <c r="I446" s="51"/>
      <c r="J446" s="51"/>
      <c r="K446" s="15">
        <v>2021</v>
      </c>
      <c r="L446" s="3"/>
      <c r="M446" s="3"/>
      <c r="N446" s="3"/>
      <c r="O446" s="3"/>
      <c r="P446" s="3"/>
      <c r="Q446" s="3"/>
      <c r="R446" s="3"/>
      <c r="S446" s="3"/>
      <c r="T446" s="2"/>
      <c r="U446" s="2" t="s">
        <v>247</v>
      </c>
      <c r="V446" s="2"/>
      <c r="W446" s="2"/>
      <c r="X446" s="2"/>
      <c r="Y446" s="154"/>
      <c r="Z446"/>
      <c r="AA446"/>
    </row>
    <row r="447" spans="2:27" s="169" customFormat="1" x14ac:dyDescent="0.35">
      <c r="B447" s="138" t="s">
        <v>1345</v>
      </c>
      <c r="C447" s="37">
        <v>6</v>
      </c>
      <c r="D447" s="3" t="s">
        <v>198</v>
      </c>
      <c r="E447" s="8" t="s">
        <v>1462</v>
      </c>
      <c r="F447" s="10" t="s">
        <v>1353</v>
      </c>
      <c r="G447" s="171"/>
      <c r="H447" s="10" t="s">
        <v>1354</v>
      </c>
      <c r="I447" s="51"/>
      <c r="J447" s="51"/>
      <c r="K447" s="15">
        <v>2021</v>
      </c>
      <c r="L447" s="3"/>
      <c r="M447" s="3"/>
      <c r="N447" s="3"/>
      <c r="O447" s="3"/>
      <c r="P447" s="3"/>
      <c r="Q447" s="3"/>
      <c r="R447" s="3"/>
      <c r="S447" s="3"/>
      <c r="T447" s="2"/>
      <c r="U447" s="2" t="s">
        <v>247</v>
      </c>
      <c r="V447" s="2"/>
      <c r="W447" s="2"/>
      <c r="X447" s="2"/>
      <c r="Y447" s="154"/>
      <c r="Z447"/>
      <c r="AA447"/>
    </row>
    <row r="448" spans="2:27" s="169" customFormat="1" x14ac:dyDescent="0.35">
      <c r="B448" s="3" t="s">
        <v>249</v>
      </c>
      <c r="C448" s="152">
        <v>462</v>
      </c>
      <c r="D448" s="3" t="s">
        <v>198</v>
      </c>
      <c r="E448" s="36">
        <v>3</v>
      </c>
      <c r="F448" s="37" t="s">
        <v>700</v>
      </c>
      <c r="G448" s="131" t="s">
        <v>701</v>
      </c>
      <c r="H448" s="37" t="s">
        <v>178</v>
      </c>
      <c r="I448" s="50"/>
      <c r="J448" s="50"/>
      <c r="K448" s="15">
        <v>2017</v>
      </c>
      <c r="L448" s="3"/>
      <c r="M448" s="2" t="s">
        <v>197</v>
      </c>
      <c r="N448" s="3"/>
      <c r="O448" s="3"/>
      <c r="P448" s="2"/>
      <c r="Q448" s="2" t="s">
        <v>331</v>
      </c>
      <c r="R448" s="2"/>
      <c r="S448" s="2"/>
      <c r="T448" s="2"/>
      <c r="U448" s="2" t="s">
        <v>197</v>
      </c>
      <c r="V448" s="3"/>
      <c r="W448" s="3" t="s">
        <v>197</v>
      </c>
      <c r="X448" s="3" t="s">
        <v>197</v>
      </c>
      <c r="Y448" s="153"/>
      <c r="Z448"/>
      <c r="AA448"/>
    </row>
    <row r="449" spans="2:27" s="169" customFormat="1" x14ac:dyDescent="0.35">
      <c r="B449" s="3" t="s">
        <v>249</v>
      </c>
      <c r="C449" s="152">
        <v>324</v>
      </c>
      <c r="D449" s="3" t="s">
        <v>198</v>
      </c>
      <c r="E449" s="36">
        <v>1</v>
      </c>
      <c r="F449" s="37" t="s">
        <v>319</v>
      </c>
      <c r="G449" s="40"/>
      <c r="H449" s="37" t="s">
        <v>320</v>
      </c>
      <c r="I449" s="50"/>
      <c r="J449" s="50"/>
      <c r="K449" s="15">
        <v>2022</v>
      </c>
      <c r="L449" s="36"/>
      <c r="M449" s="2" t="s">
        <v>199</v>
      </c>
      <c r="N449" s="3"/>
      <c r="O449" s="3"/>
      <c r="P449" s="3"/>
      <c r="Q449" s="3"/>
      <c r="R449" s="3"/>
      <c r="S449" s="3"/>
      <c r="T449" s="2"/>
      <c r="U449" s="2" t="s">
        <v>199</v>
      </c>
      <c r="V449" s="2"/>
      <c r="W449" s="2"/>
      <c r="X449" s="3"/>
      <c r="Y449" s="153"/>
      <c r="Z449"/>
      <c r="AA449"/>
    </row>
    <row r="450" spans="2:27" s="169" customFormat="1" x14ac:dyDescent="0.35">
      <c r="B450" s="138" t="s">
        <v>1345</v>
      </c>
      <c r="C450" s="37">
        <v>13</v>
      </c>
      <c r="D450" s="3" t="s">
        <v>198</v>
      </c>
      <c r="E450" s="8">
        <v>5</v>
      </c>
      <c r="F450" s="10" t="s">
        <v>1364</v>
      </c>
      <c r="G450" s="171"/>
      <c r="H450" s="10" t="s">
        <v>1365</v>
      </c>
      <c r="I450" s="51"/>
      <c r="J450" s="51"/>
      <c r="K450" s="15">
        <v>2021</v>
      </c>
      <c r="L450" s="3"/>
      <c r="M450" s="3"/>
      <c r="N450" s="3"/>
      <c r="O450" s="3"/>
      <c r="P450" s="3"/>
      <c r="Q450" s="3"/>
      <c r="R450" s="3"/>
      <c r="S450" s="3"/>
      <c r="T450" s="2"/>
      <c r="U450" s="2" t="s">
        <v>247</v>
      </c>
      <c r="V450" s="2"/>
      <c r="W450" s="2"/>
      <c r="X450" s="2"/>
      <c r="Y450" s="154"/>
      <c r="Z450"/>
      <c r="AA450"/>
    </row>
    <row r="451" spans="2:27" s="169" customFormat="1" x14ac:dyDescent="0.35">
      <c r="B451" s="3" t="s">
        <v>249</v>
      </c>
      <c r="C451" s="37">
        <v>444</v>
      </c>
      <c r="D451" s="3" t="s">
        <v>198</v>
      </c>
      <c r="E451" s="36">
        <v>1</v>
      </c>
      <c r="F451" s="12" t="s">
        <v>689</v>
      </c>
      <c r="G451" s="170" t="s">
        <v>690</v>
      </c>
      <c r="H451" s="37" t="s">
        <v>303</v>
      </c>
      <c r="I451" s="50"/>
      <c r="J451" s="50"/>
      <c r="K451" s="15">
        <v>2015</v>
      </c>
      <c r="L451" s="3"/>
      <c r="M451" s="2" t="s">
        <v>199</v>
      </c>
      <c r="N451" s="3"/>
      <c r="O451" s="3"/>
      <c r="P451" s="3"/>
      <c r="Q451" s="3" t="s">
        <v>200</v>
      </c>
      <c r="R451" s="3" t="s">
        <v>200</v>
      </c>
      <c r="S451" s="3"/>
      <c r="T451" s="2"/>
      <c r="U451" s="2" t="s">
        <v>297</v>
      </c>
      <c r="V451" s="2"/>
      <c r="W451" s="2"/>
      <c r="X451" s="2"/>
      <c r="Y451" s="153"/>
      <c r="Z451"/>
      <c r="AA451"/>
    </row>
    <row r="452" spans="2:27" s="169" customFormat="1" x14ac:dyDescent="0.35">
      <c r="B452" s="3" t="s">
        <v>249</v>
      </c>
      <c r="C452" s="37">
        <v>132</v>
      </c>
      <c r="D452" s="3" t="s">
        <v>198</v>
      </c>
      <c r="E452" s="36">
        <v>1</v>
      </c>
      <c r="F452" s="37" t="s">
        <v>689</v>
      </c>
      <c r="G452" s="131" t="s">
        <v>778</v>
      </c>
      <c r="H452" s="37" t="s">
        <v>303</v>
      </c>
      <c r="I452" s="50"/>
      <c r="J452" s="50"/>
      <c r="K452" s="15"/>
      <c r="L452" s="3"/>
      <c r="M452" s="2" t="s">
        <v>199</v>
      </c>
      <c r="N452" s="3"/>
      <c r="O452" s="3"/>
      <c r="P452" s="3"/>
      <c r="Q452" s="3" t="s">
        <v>200</v>
      </c>
      <c r="R452" s="3" t="s">
        <v>200</v>
      </c>
      <c r="S452" s="3"/>
      <c r="T452" s="2"/>
      <c r="U452" s="2" t="s">
        <v>297</v>
      </c>
      <c r="V452" s="2"/>
      <c r="W452" s="2"/>
      <c r="X452" s="2"/>
      <c r="Y452" s="153"/>
      <c r="Z452"/>
      <c r="AA452"/>
    </row>
    <row r="453" spans="2:27" s="169" customFormat="1" x14ac:dyDescent="0.35">
      <c r="B453" s="291" t="s">
        <v>249</v>
      </c>
      <c r="C453" s="292"/>
      <c r="D453" s="291" t="s">
        <v>198</v>
      </c>
      <c r="E453" s="293">
        <v>1</v>
      </c>
      <c r="F453" s="294" t="s">
        <v>1310</v>
      </c>
      <c r="G453" s="302" t="s">
        <v>1311</v>
      </c>
      <c r="H453" s="296" t="s">
        <v>303</v>
      </c>
      <c r="I453" s="297"/>
      <c r="J453" s="297"/>
      <c r="K453" s="298">
        <v>2021</v>
      </c>
      <c r="L453" s="291"/>
      <c r="M453" s="299" t="s">
        <v>194</v>
      </c>
      <c r="N453" s="291"/>
      <c r="O453" s="291"/>
      <c r="P453" s="291"/>
      <c r="Q453" s="291" t="s">
        <v>200</v>
      </c>
      <c r="R453" s="291" t="s">
        <v>200</v>
      </c>
      <c r="S453" s="291"/>
      <c r="T453" s="299"/>
      <c r="U453" s="299" t="s">
        <v>331</v>
      </c>
      <c r="V453" s="299"/>
      <c r="W453" s="299"/>
      <c r="X453" s="299"/>
      <c r="Y453" s="300" t="s">
        <v>1686</v>
      </c>
      <c r="Z453"/>
      <c r="AA453"/>
    </row>
    <row r="454" spans="2:27" s="169" customFormat="1" ht="15.5" x14ac:dyDescent="0.35">
      <c r="B454" s="291" t="s">
        <v>249</v>
      </c>
      <c r="C454" s="292"/>
      <c r="D454" s="291" t="s">
        <v>198</v>
      </c>
      <c r="E454" s="293">
        <v>1</v>
      </c>
      <c r="F454" s="294" t="s">
        <v>1131</v>
      </c>
      <c r="G454" s="295"/>
      <c r="H454" s="303" t="s">
        <v>303</v>
      </c>
      <c r="I454" s="297"/>
      <c r="J454" s="297"/>
      <c r="K454" s="298">
        <v>2021</v>
      </c>
      <c r="L454" s="291"/>
      <c r="M454" s="299" t="s">
        <v>194</v>
      </c>
      <c r="N454" s="291"/>
      <c r="O454" s="291"/>
      <c r="P454" s="291"/>
      <c r="Q454" s="291" t="s">
        <v>200</v>
      </c>
      <c r="R454" s="291" t="s">
        <v>200</v>
      </c>
      <c r="S454" s="291"/>
      <c r="T454" s="299"/>
      <c r="U454" s="299" t="s">
        <v>331</v>
      </c>
      <c r="V454" s="299"/>
      <c r="W454" s="299"/>
      <c r="X454" s="299"/>
      <c r="Y454" s="300" t="s">
        <v>1686</v>
      </c>
      <c r="Z454"/>
      <c r="AA454"/>
    </row>
    <row r="455" spans="2:27" s="169" customFormat="1" ht="42.5" x14ac:dyDescent="0.35">
      <c r="B455" s="3" t="s">
        <v>249</v>
      </c>
      <c r="C455" s="152">
        <v>150</v>
      </c>
      <c r="D455" s="3" t="s">
        <v>198</v>
      </c>
      <c r="E455" s="36">
        <v>1</v>
      </c>
      <c r="F455" s="285" t="s">
        <v>1302</v>
      </c>
      <c r="G455" s="93" t="s">
        <v>1303</v>
      </c>
      <c r="H455" s="37" t="s">
        <v>1304</v>
      </c>
      <c r="I455" s="50"/>
      <c r="J455" s="50"/>
      <c r="K455" s="15">
        <v>2022</v>
      </c>
      <c r="L455" s="3"/>
      <c r="M455" s="3"/>
      <c r="N455" s="3"/>
      <c r="O455" s="3"/>
      <c r="P455" s="3" t="s">
        <v>199</v>
      </c>
      <c r="Q455" s="3"/>
      <c r="R455" s="2"/>
      <c r="S455" s="2" t="s">
        <v>293</v>
      </c>
      <c r="T455" s="2"/>
      <c r="U455" s="2"/>
      <c r="V455" s="2"/>
      <c r="W455" s="3"/>
      <c r="X455" s="3"/>
      <c r="Y455" s="153" t="s">
        <v>1731</v>
      </c>
      <c r="Z455"/>
      <c r="AA455"/>
    </row>
    <row r="456" spans="2:27" s="169" customFormat="1" ht="15.5" x14ac:dyDescent="0.35">
      <c r="B456" s="3" t="s">
        <v>249</v>
      </c>
      <c r="C456" s="152">
        <v>260</v>
      </c>
      <c r="D456" s="3" t="s">
        <v>198</v>
      </c>
      <c r="E456" s="36">
        <v>1</v>
      </c>
      <c r="F456" s="12" t="s">
        <v>1155</v>
      </c>
      <c r="G456" s="93" t="s">
        <v>1299</v>
      </c>
      <c r="H456" s="175" t="s">
        <v>303</v>
      </c>
      <c r="I456" s="50"/>
      <c r="J456" s="50"/>
      <c r="K456" s="15">
        <v>2021</v>
      </c>
      <c r="L456" s="3"/>
      <c r="M456" s="2" t="s">
        <v>194</v>
      </c>
      <c r="N456" s="3"/>
      <c r="O456" s="3"/>
      <c r="P456" s="3"/>
      <c r="Q456" s="3" t="s">
        <v>200</v>
      </c>
      <c r="R456" s="3" t="s">
        <v>200</v>
      </c>
      <c r="S456" s="3"/>
      <c r="T456" s="2"/>
      <c r="U456" s="2" t="s">
        <v>331</v>
      </c>
      <c r="V456" s="2"/>
      <c r="W456" s="2"/>
      <c r="X456" s="2"/>
      <c r="Y456" s="153"/>
      <c r="Z456"/>
      <c r="AA456"/>
    </row>
    <row r="457" spans="2:27" s="169" customFormat="1" x14ac:dyDescent="0.35">
      <c r="B457" s="138" t="s">
        <v>1345</v>
      </c>
      <c r="C457" s="37">
        <v>4</v>
      </c>
      <c r="D457" s="3" t="s">
        <v>198</v>
      </c>
      <c r="E457" s="8" t="s">
        <v>1461</v>
      </c>
      <c r="F457" s="10" t="s">
        <v>1351</v>
      </c>
      <c r="G457" s="171"/>
      <c r="H457" s="10" t="s">
        <v>1352</v>
      </c>
      <c r="I457" s="51"/>
      <c r="J457" s="51"/>
      <c r="K457" s="15">
        <v>2021</v>
      </c>
      <c r="L457" s="3"/>
      <c r="M457" s="3"/>
      <c r="N457" s="3"/>
      <c r="O457" s="3"/>
      <c r="P457" s="3"/>
      <c r="Q457" s="3"/>
      <c r="R457" s="3"/>
      <c r="S457" s="3"/>
      <c r="T457" s="2"/>
      <c r="U457" s="2" t="s">
        <v>247</v>
      </c>
      <c r="V457" s="2"/>
      <c r="W457" s="2"/>
      <c r="X457" s="2"/>
      <c r="Y457" s="154"/>
      <c r="Z457"/>
      <c r="AA457"/>
    </row>
    <row r="458" spans="2:27" s="169" customFormat="1" x14ac:dyDescent="0.35">
      <c r="B458" s="3" t="s">
        <v>249</v>
      </c>
      <c r="C458" s="152"/>
      <c r="D458" s="3" t="s">
        <v>198</v>
      </c>
      <c r="E458" s="36">
        <v>1</v>
      </c>
      <c r="F458" s="37"/>
      <c r="G458" s="40"/>
      <c r="H458" s="37"/>
      <c r="I458" s="50"/>
      <c r="J458" s="50"/>
      <c r="K458" s="15"/>
      <c r="L458" s="3"/>
      <c r="M458" s="3"/>
      <c r="N458" s="3"/>
      <c r="O458" s="3"/>
      <c r="P458" s="3"/>
      <c r="Q458" s="3"/>
      <c r="R458" s="2"/>
      <c r="S458" s="2"/>
      <c r="T458" s="2"/>
      <c r="U458" s="2"/>
      <c r="V458" s="2"/>
      <c r="W458" s="2"/>
      <c r="X458" s="3"/>
      <c r="Y458" s="153"/>
      <c r="Z458"/>
      <c r="AA458"/>
    </row>
    <row r="459" spans="2:27" s="169" customFormat="1" x14ac:dyDescent="0.35">
      <c r="B459" s="138"/>
      <c r="C459" s="37"/>
      <c r="D459" s="3"/>
      <c r="E459" s="8"/>
      <c r="F459" s="10"/>
      <c r="G459" s="171"/>
      <c r="H459" s="10"/>
      <c r="I459" s="51"/>
      <c r="J459" s="51"/>
      <c r="K459" s="15"/>
      <c r="L459" s="3"/>
      <c r="M459" s="3"/>
      <c r="N459" s="3"/>
      <c r="O459" s="3"/>
      <c r="P459" s="3"/>
      <c r="Q459" s="3"/>
      <c r="R459" s="3"/>
      <c r="S459" s="3"/>
      <c r="T459" s="2"/>
      <c r="U459" s="2"/>
      <c r="V459" s="2"/>
      <c r="W459" s="2"/>
      <c r="X459" s="2"/>
      <c r="Y459" s="154"/>
      <c r="Z459"/>
      <c r="AA459"/>
    </row>
    <row r="460" spans="2:27" s="169" customFormat="1" x14ac:dyDescent="0.35">
      <c r="B460" s="138"/>
      <c r="C460" s="37"/>
      <c r="D460" s="3"/>
      <c r="E460" s="8"/>
      <c r="F460" s="10"/>
      <c r="G460" s="171"/>
      <c r="H460" s="10"/>
      <c r="I460" s="51"/>
      <c r="J460" s="51"/>
      <c r="K460" s="15"/>
      <c r="L460" s="3"/>
      <c r="M460" s="3"/>
      <c r="N460" s="3"/>
      <c r="O460" s="3"/>
      <c r="P460" s="3"/>
      <c r="Q460" s="3"/>
      <c r="R460" s="3"/>
      <c r="S460" s="3"/>
      <c r="T460" s="2"/>
      <c r="U460" s="2"/>
      <c r="V460" s="2"/>
      <c r="W460" s="2"/>
      <c r="X460" s="2"/>
      <c r="Y460" s="154"/>
      <c r="Z460"/>
      <c r="AA460"/>
    </row>
    <row r="461" spans="2:27" s="169" customFormat="1" x14ac:dyDescent="0.35">
      <c r="B461" s="3"/>
      <c r="C461" s="152"/>
      <c r="D461" s="3"/>
      <c r="E461" s="36"/>
      <c r="F461" s="37"/>
      <c r="G461" s="40"/>
      <c r="H461" s="37"/>
      <c r="I461" s="50"/>
      <c r="J461" s="50"/>
      <c r="K461" s="15"/>
      <c r="L461" s="3"/>
      <c r="M461" s="3"/>
      <c r="N461" s="3"/>
      <c r="O461" s="3"/>
      <c r="P461" s="3"/>
      <c r="Q461" s="3"/>
      <c r="R461" s="2"/>
      <c r="S461" s="2"/>
      <c r="T461" s="2"/>
      <c r="U461" s="2"/>
      <c r="V461" s="2"/>
      <c r="W461" s="2"/>
      <c r="X461" s="3"/>
      <c r="Y461" s="153"/>
      <c r="Z461"/>
      <c r="AA461"/>
    </row>
    <row r="462" spans="2:27" s="169" customFormat="1" x14ac:dyDescent="0.35">
      <c r="B462" s="3"/>
      <c r="C462" s="152"/>
      <c r="D462" s="3"/>
      <c r="E462" s="36"/>
      <c r="F462" s="37"/>
      <c r="G462" s="40"/>
      <c r="H462" s="37"/>
      <c r="I462" s="50"/>
      <c r="J462" s="50"/>
      <c r="K462" s="15"/>
      <c r="L462" s="3"/>
      <c r="M462" s="3"/>
      <c r="N462" s="3"/>
      <c r="O462" s="3"/>
      <c r="P462" s="3"/>
      <c r="Q462" s="3"/>
      <c r="R462" s="2"/>
      <c r="S462" s="2"/>
      <c r="T462" s="2"/>
      <c r="U462" s="2"/>
      <c r="V462" s="2"/>
      <c r="W462" s="2"/>
      <c r="X462" s="3"/>
      <c r="Y462" s="153"/>
      <c r="Z462"/>
      <c r="AA462"/>
    </row>
    <row r="463" spans="2:27" s="169" customFormat="1" x14ac:dyDescent="0.35">
      <c r="B463" s="3" t="s">
        <v>194</v>
      </c>
      <c r="C463" s="262"/>
      <c r="D463" s="268" t="s">
        <v>1581</v>
      </c>
      <c r="E463" s="269"/>
      <c r="F463" s="260" t="s">
        <v>434</v>
      </c>
      <c r="G463" s="261" t="s">
        <v>598</v>
      </c>
      <c r="H463" s="262" t="s">
        <v>341</v>
      </c>
      <c r="I463" s="263"/>
      <c r="J463" s="263"/>
      <c r="K463" s="264">
        <v>2015</v>
      </c>
      <c r="L463" s="3"/>
      <c r="M463" s="2" t="s">
        <v>197</v>
      </c>
      <c r="N463" s="3"/>
      <c r="O463" s="3"/>
      <c r="P463" s="3"/>
      <c r="Q463" s="3" t="s">
        <v>194</v>
      </c>
      <c r="R463" s="3" t="s">
        <v>194</v>
      </c>
      <c r="S463" s="3"/>
      <c r="T463" s="2"/>
      <c r="U463" s="3" t="s">
        <v>242</v>
      </c>
      <c r="V463" s="3"/>
      <c r="W463" s="3"/>
      <c r="X463" s="3" t="s">
        <v>242</v>
      </c>
      <c r="Y463" s="163" t="s">
        <v>1577</v>
      </c>
      <c r="Z463"/>
      <c r="AA463"/>
    </row>
    <row r="464" spans="2:27" s="169" customFormat="1" x14ac:dyDescent="0.35">
      <c r="B464" s="3" t="s">
        <v>194</v>
      </c>
      <c r="C464" s="262"/>
      <c r="D464" s="268" t="s">
        <v>1581</v>
      </c>
      <c r="E464" s="269"/>
      <c r="F464" s="260" t="s">
        <v>434</v>
      </c>
      <c r="G464" s="261" t="s">
        <v>599</v>
      </c>
      <c r="H464" s="262" t="s">
        <v>341</v>
      </c>
      <c r="I464" s="263"/>
      <c r="J464" s="263"/>
      <c r="K464" s="264"/>
      <c r="L464" s="3"/>
      <c r="M464" s="2" t="s">
        <v>197</v>
      </c>
      <c r="N464" s="3"/>
      <c r="O464" s="3"/>
      <c r="P464" s="3"/>
      <c r="Q464" s="3" t="s">
        <v>194</v>
      </c>
      <c r="R464" s="3" t="s">
        <v>194</v>
      </c>
      <c r="S464" s="3"/>
      <c r="T464" s="2"/>
      <c r="U464" s="3" t="s">
        <v>242</v>
      </c>
      <c r="V464" s="3"/>
      <c r="W464" s="3"/>
      <c r="X464" s="3" t="s">
        <v>242</v>
      </c>
      <c r="Y464" s="163" t="s">
        <v>1578</v>
      </c>
      <c r="Z464"/>
      <c r="AA464"/>
    </row>
    <row r="465" spans="2:27" s="169" customFormat="1" x14ac:dyDescent="0.35">
      <c r="B465" s="3" t="s">
        <v>194</v>
      </c>
      <c r="C465" s="262"/>
      <c r="D465" s="268" t="s">
        <v>1581</v>
      </c>
      <c r="E465" s="269"/>
      <c r="F465" s="260" t="s">
        <v>568</v>
      </c>
      <c r="G465" s="261" t="s">
        <v>1276</v>
      </c>
      <c r="H465" s="260" t="s">
        <v>341</v>
      </c>
      <c r="I465" s="265"/>
      <c r="J465" s="265"/>
      <c r="K465" s="264"/>
      <c r="L465" s="3"/>
      <c r="M465" s="2" t="s">
        <v>197</v>
      </c>
      <c r="N465" s="3"/>
      <c r="O465" s="3"/>
      <c r="P465" s="3"/>
      <c r="Q465" s="3" t="s">
        <v>194</v>
      </c>
      <c r="R465" s="3" t="s">
        <v>194</v>
      </c>
      <c r="S465" s="3"/>
      <c r="T465" s="2"/>
      <c r="U465" s="3" t="s">
        <v>242</v>
      </c>
      <c r="V465" s="3"/>
      <c r="W465" s="3"/>
      <c r="X465" s="3" t="s">
        <v>242</v>
      </c>
      <c r="Y465" s="163" t="s">
        <v>1579</v>
      </c>
      <c r="Z465"/>
      <c r="AA465"/>
    </row>
    <row r="466" spans="2:27" s="169" customFormat="1" x14ac:dyDescent="0.35">
      <c r="B466" s="3" t="s">
        <v>194</v>
      </c>
      <c r="C466" s="262"/>
      <c r="D466" s="268" t="s">
        <v>1581</v>
      </c>
      <c r="E466" s="270"/>
      <c r="F466" s="262" t="s">
        <v>568</v>
      </c>
      <c r="G466" s="266" t="s">
        <v>590</v>
      </c>
      <c r="H466" s="262" t="s">
        <v>341</v>
      </c>
      <c r="I466" s="263"/>
      <c r="J466" s="263"/>
      <c r="K466" s="267">
        <v>2019</v>
      </c>
      <c r="L466" s="3"/>
      <c r="M466" s="2" t="s">
        <v>197</v>
      </c>
      <c r="N466" s="3"/>
      <c r="O466" s="3"/>
      <c r="P466" s="3"/>
      <c r="Q466" s="3" t="s">
        <v>194</v>
      </c>
      <c r="R466" s="3" t="s">
        <v>194</v>
      </c>
      <c r="S466" s="3"/>
      <c r="T466" s="2"/>
      <c r="U466" s="3" t="s">
        <v>242</v>
      </c>
      <c r="V466" s="2"/>
      <c r="W466" s="2"/>
      <c r="X466" s="3" t="s">
        <v>242</v>
      </c>
      <c r="Y466" s="276" t="s">
        <v>1580</v>
      </c>
      <c r="Z466"/>
      <c r="AA466"/>
    </row>
    <row r="467" spans="2:27" s="169" customFormat="1" x14ac:dyDescent="0.35">
      <c r="B467" s="3"/>
      <c r="C467" s="37"/>
      <c r="D467" s="3"/>
      <c r="E467" s="36"/>
      <c r="F467" s="37"/>
      <c r="G467" s="40"/>
      <c r="H467" s="37"/>
      <c r="I467" s="50"/>
      <c r="J467" s="50"/>
      <c r="K467" s="15"/>
      <c r="L467" s="3"/>
      <c r="M467" s="2"/>
      <c r="N467" s="3"/>
      <c r="O467" s="3"/>
      <c r="P467" s="3"/>
      <c r="Q467" s="3"/>
      <c r="R467" s="3"/>
      <c r="S467" s="3"/>
      <c r="T467" s="2"/>
      <c r="U467" s="3"/>
      <c r="V467" s="2"/>
      <c r="W467" s="2"/>
      <c r="X467" s="3"/>
      <c r="Y467" s="276"/>
      <c r="Z467" s="284"/>
      <c r="AA467" s="284"/>
    </row>
    <row r="468" spans="2:27" s="169" customFormat="1" x14ac:dyDescent="0.35">
      <c r="B468" s="3"/>
      <c r="C468" s="37"/>
      <c r="D468" s="3"/>
      <c r="E468" s="36"/>
      <c r="F468" s="37"/>
      <c r="G468" s="40"/>
      <c r="H468" s="37"/>
      <c r="I468" s="50"/>
      <c r="J468" s="50"/>
      <c r="K468" s="15"/>
      <c r="L468" s="3"/>
      <c r="M468" s="2"/>
      <c r="N468" s="3"/>
      <c r="O468" s="3"/>
      <c r="P468" s="3"/>
      <c r="Q468" s="3"/>
      <c r="R468" s="3"/>
      <c r="S468" s="3"/>
      <c r="T468" s="2"/>
      <c r="U468" s="3"/>
      <c r="V468" s="2"/>
      <c r="W468" s="2"/>
      <c r="X468" s="3"/>
      <c r="Y468" s="276"/>
      <c r="Z468" s="284"/>
      <c r="AA468" s="284"/>
    </row>
    <row r="469" spans="2:27" s="169" customFormat="1" x14ac:dyDescent="0.35">
      <c r="B469" s="3" t="s">
        <v>197</v>
      </c>
      <c r="C469" s="37">
        <v>14</v>
      </c>
      <c r="D469" s="3" t="s">
        <v>246</v>
      </c>
      <c r="E469" s="8">
        <v>2</v>
      </c>
      <c r="F469" s="12" t="s">
        <v>664</v>
      </c>
      <c r="G469" s="93" t="s">
        <v>555</v>
      </c>
      <c r="H469" s="37" t="s">
        <v>340</v>
      </c>
      <c r="I469" s="50"/>
      <c r="J469" s="50"/>
      <c r="K469" s="13"/>
      <c r="L469" s="3"/>
      <c r="M469" s="3" t="s">
        <v>293</v>
      </c>
      <c r="N469" s="3" t="s">
        <v>293</v>
      </c>
      <c r="O469" s="3"/>
      <c r="P469" s="3"/>
      <c r="Q469" s="3"/>
      <c r="R469" s="3"/>
      <c r="S469" s="3"/>
      <c r="T469" s="2"/>
      <c r="U469" s="2"/>
      <c r="V469" s="2"/>
      <c r="W469" s="2"/>
      <c r="X469" s="2" t="s">
        <v>194</v>
      </c>
      <c r="Y469" s="162"/>
      <c r="Z469"/>
      <c r="AA469"/>
    </row>
    <row r="470" spans="2:27" s="169" customFormat="1" x14ac:dyDescent="0.35">
      <c r="B470" s="3" t="s">
        <v>201</v>
      </c>
      <c r="C470" s="37">
        <v>36</v>
      </c>
      <c r="D470" s="3" t="s">
        <v>246</v>
      </c>
      <c r="E470" s="36">
        <v>1</v>
      </c>
      <c r="F470" s="277" t="s">
        <v>664</v>
      </c>
      <c r="G470" s="40" t="s">
        <v>1608</v>
      </c>
      <c r="H470" s="37" t="s">
        <v>340</v>
      </c>
      <c r="I470" s="50"/>
      <c r="J470" s="50"/>
      <c r="K470" s="15">
        <v>2022</v>
      </c>
      <c r="L470" s="3"/>
      <c r="M470" s="3" t="s">
        <v>293</v>
      </c>
      <c r="N470" s="3" t="s">
        <v>293</v>
      </c>
      <c r="O470" s="3"/>
      <c r="P470" s="3"/>
      <c r="Q470" s="3"/>
      <c r="R470" s="3"/>
      <c r="S470" s="3"/>
      <c r="T470" s="2"/>
      <c r="U470" s="2"/>
      <c r="V470" s="2"/>
      <c r="W470" s="2"/>
      <c r="X470" s="2" t="s">
        <v>194</v>
      </c>
      <c r="Y470" s="162"/>
      <c r="Z470"/>
      <c r="AA470"/>
    </row>
    <row r="471" spans="2:27" s="169" customFormat="1" x14ac:dyDescent="0.35">
      <c r="B471" s="3" t="s">
        <v>247</v>
      </c>
      <c r="C471" s="37">
        <v>53</v>
      </c>
      <c r="D471" s="3" t="s">
        <v>1460</v>
      </c>
      <c r="E471" s="36">
        <v>1</v>
      </c>
      <c r="F471" s="286" t="s">
        <v>664</v>
      </c>
      <c r="G471" s="131" t="s">
        <v>1702</v>
      </c>
      <c r="H471" s="37" t="s">
        <v>287</v>
      </c>
      <c r="I471" s="50"/>
      <c r="J471" s="50"/>
      <c r="K471" s="15">
        <v>2023</v>
      </c>
      <c r="L471" s="3" t="s">
        <v>123</v>
      </c>
      <c r="M471" s="3" t="s">
        <v>293</v>
      </c>
      <c r="N471" s="3" t="s">
        <v>293</v>
      </c>
      <c r="O471" s="3"/>
      <c r="P471" s="3"/>
      <c r="Q471" s="3"/>
      <c r="R471" s="3"/>
      <c r="S471" s="3"/>
      <c r="T471" s="2"/>
      <c r="U471" s="2"/>
      <c r="V471" s="2"/>
      <c r="W471" s="2"/>
      <c r="X471" s="2"/>
      <c r="Y471" s="160"/>
      <c r="Z471"/>
      <c r="AA471"/>
    </row>
    <row r="472" spans="2:27" s="169" customFormat="1" x14ac:dyDescent="0.35">
      <c r="B472" s="3" t="s">
        <v>249</v>
      </c>
      <c r="C472" s="152">
        <v>412</v>
      </c>
      <c r="D472" s="3" t="s">
        <v>1460</v>
      </c>
      <c r="E472" s="36">
        <v>1</v>
      </c>
      <c r="F472" s="285" t="s">
        <v>664</v>
      </c>
      <c r="G472" s="93" t="s">
        <v>1646</v>
      </c>
      <c r="H472" s="37" t="s">
        <v>287</v>
      </c>
      <c r="I472" s="50"/>
      <c r="J472" s="50"/>
      <c r="K472" s="15">
        <v>2023</v>
      </c>
      <c r="L472" s="3"/>
      <c r="M472" s="3" t="s">
        <v>293</v>
      </c>
      <c r="N472" s="3" t="s">
        <v>293</v>
      </c>
      <c r="O472" s="3"/>
      <c r="P472" s="3"/>
      <c r="Q472" s="3"/>
      <c r="R472" s="3"/>
      <c r="S472" s="3"/>
      <c r="T472" s="2"/>
      <c r="U472" s="2"/>
      <c r="V472" s="2"/>
      <c r="W472" s="2"/>
      <c r="X472" s="2"/>
      <c r="Y472" s="160"/>
      <c r="Z472"/>
      <c r="AA472"/>
    </row>
    <row r="473" spans="2:27" s="169" customFormat="1" x14ac:dyDescent="0.35">
      <c r="B473" s="3" t="s">
        <v>248</v>
      </c>
      <c r="C473" s="37">
        <v>7</v>
      </c>
      <c r="D473" s="3" t="s">
        <v>246</v>
      </c>
      <c r="E473" s="8">
        <v>1</v>
      </c>
      <c r="F473" s="37" t="s">
        <v>664</v>
      </c>
      <c r="G473" s="40" t="s">
        <v>800</v>
      </c>
      <c r="H473" s="12" t="s">
        <v>287</v>
      </c>
      <c r="I473" s="52"/>
      <c r="J473" s="52"/>
      <c r="K473" s="13">
        <v>2016</v>
      </c>
      <c r="L473" s="3"/>
      <c r="M473" s="3" t="s">
        <v>293</v>
      </c>
      <c r="N473" s="3" t="s">
        <v>293</v>
      </c>
      <c r="O473" s="3"/>
      <c r="P473" s="3"/>
      <c r="Q473" s="3"/>
      <c r="R473" s="3"/>
      <c r="S473" s="3"/>
      <c r="T473" s="2"/>
      <c r="U473" s="2"/>
      <c r="V473" s="2"/>
      <c r="W473" s="2"/>
      <c r="X473" s="2"/>
      <c r="Y473" s="160"/>
      <c r="Z473"/>
      <c r="AA473"/>
    </row>
    <row r="474" spans="2:27" s="169" customFormat="1" x14ac:dyDescent="0.35">
      <c r="B474" s="3" t="s">
        <v>249</v>
      </c>
      <c r="C474" s="152">
        <v>138</v>
      </c>
      <c r="D474" s="3" t="s">
        <v>246</v>
      </c>
      <c r="E474" s="36">
        <v>1</v>
      </c>
      <c r="F474" s="12" t="s">
        <v>664</v>
      </c>
      <c r="G474" s="170" t="s">
        <v>765</v>
      </c>
      <c r="H474" s="37" t="s">
        <v>287</v>
      </c>
      <c r="I474" s="50"/>
      <c r="J474" s="50"/>
      <c r="K474" s="15">
        <v>2015</v>
      </c>
      <c r="L474" s="3"/>
      <c r="M474" s="3" t="s">
        <v>293</v>
      </c>
      <c r="N474" s="3" t="s">
        <v>293</v>
      </c>
      <c r="O474" s="3"/>
      <c r="P474" s="3"/>
      <c r="Q474" s="3"/>
      <c r="R474" s="2"/>
      <c r="S474" s="2"/>
      <c r="T474" s="2"/>
      <c r="U474" s="2"/>
      <c r="V474" s="2"/>
      <c r="W474" s="3"/>
      <c r="X474" s="3"/>
      <c r="Y474" s="153"/>
      <c r="Z474"/>
      <c r="AA474"/>
    </row>
    <row r="475" spans="2:27" s="169" customFormat="1" x14ac:dyDescent="0.35">
      <c r="B475" s="3" t="s">
        <v>114</v>
      </c>
      <c r="C475" s="37">
        <v>138</v>
      </c>
      <c r="D475" s="3" t="s">
        <v>246</v>
      </c>
      <c r="E475" s="8">
        <v>1</v>
      </c>
      <c r="F475" s="12" t="s">
        <v>664</v>
      </c>
      <c r="G475" s="170" t="s">
        <v>1013</v>
      </c>
      <c r="H475" s="12" t="s">
        <v>260</v>
      </c>
      <c r="I475" s="52"/>
      <c r="J475" s="52"/>
      <c r="K475" s="15">
        <v>2019</v>
      </c>
      <c r="L475" s="3"/>
      <c r="M475" s="3" t="s">
        <v>293</v>
      </c>
      <c r="N475" s="3" t="s">
        <v>293</v>
      </c>
      <c r="O475" s="3"/>
      <c r="P475" s="3"/>
      <c r="Q475" s="3"/>
      <c r="R475" s="3"/>
      <c r="S475" s="3"/>
      <c r="T475" s="2"/>
      <c r="U475" s="2"/>
      <c r="V475" s="2"/>
      <c r="W475" s="2"/>
      <c r="X475" s="2"/>
      <c r="Y475" s="160"/>
      <c r="Z475"/>
      <c r="AA475"/>
    </row>
    <row r="476" spans="2:27" s="169" customFormat="1" x14ac:dyDescent="0.35">
      <c r="B476" s="3" t="s">
        <v>114</v>
      </c>
      <c r="C476" s="37">
        <v>126</v>
      </c>
      <c r="D476" s="3" t="s">
        <v>246</v>
      </c>
      <c r="E476" s="8">
        <v>1</v>
      </c>
      <c r="F476" s="12" t="s">
        <v>664</v>
      </c>
      <c r="G476" s="170" t="s">
        <v>1012</v>
      </c>
      <c r="H476" s="12" t="s">
        <v>260</v>
      </c>
      <c r="I476" s="52"/>
      <c r="J476" s="52"/>
      <c r="K476" s="15"/>
      <c r="L476" s="3"/>
      <c r="M476" s="3" t="s">
        <v>293</v>
      </c>
      <c r="N476" s="3" t="s">
        <v>293</v>
      </c>
      <c r="O476" s="3"/>
      <c r="P476" s="3"/>
      <c r="Q476" s="3"/>
      <c r="R476" s="3"/>
      <c r="S476" s="3"/>
      <c r="T476" s="2"/>
      <c r="U476" s="2"/>
      <c r="V476" s="2"/>
      <c r="W476" s="2"/>
      <c r="X476" s="2"/>
      <c r="Y476" s="160"/>
      <c r="Z476"/>
      <c r="AA476"/>
    </row>
    <row r="477" spans="2:27" s="169" customFormat="1" x14ac:dyDescent="0.35">
      <c r="B477" s="3" t="s">
        <v>114</v>
      </c>
      <c r="C477" s="37">
        <v>134</v>
      </c>
      <c r="D477" s="3" t="s">
        <v>246</v>
      </c>
      <c r="E477" s="8">
        <v>1</v>
      </c>
      <c r="F477" s="12" t="s">
        <v>664</v>
      </c>
      <c r="G477" s="93" t="s">
        <v>1340</v>
      </c>
      <c r="H477" s="12" t="s">
        <v>260</v>
      </c>
      <c r="I477" s="52"/>
      <c r="J477" s="52"/>
      <c r="K477" s="15">
        <v>2022</v>
      </c>
      <c r="L477" s="3"/>
      <c r="M477" s="3" t="s">
        <v>293</v>
      </c>
      <c r="N477" s="3" t="s">
        <v>293</v>
      </c>
      <c r="O477" s="3"/>
      <c r="P477" s="3"/>
      <c r="Q477" s="3"/>
      <c r="R477" s="3"/>
      <c r="S477" s="3"/>
      <c r="T477" s="2"/>
      <c r="U477" s="2"/>
      <c r="V477" s="2"/>
      <c r="W477" s="2"/>
      <c r="X477" s="2"/>
      <c r="Y477" s="160"/>
      <c r="Z477"/>
      <c r="AA477"/>
    </row>
    <row r="478" spans="2:27" s="169" customFormat="1" ht="15" customHeight="1" x14ac:dyDescent="0.35">
      <c r="B478" s="3" t="s">
        <v>114</v>
      </c>
      <c r="C478" s="37">
        <v>128</v>
      </c>
      <c r="D478" s="3" t="s">
        <v>246</v>
      </c>
      <c r="E478" s="8">
        <v>1</v>
      </c>
      <c r="F478" s="12" t="s">
        <v>664</v>
      </c>
      <c r="G478" s="170" t="s">
        <v>1009</v>
      </c>
      <c r="H478" s="12" t="s">
        <v>260</v>
      </c>
      <c r="I478" s="52"/>
      <c r="J478" s="52"/>
      <c r="K478" s="15">
        <v>2010</v>
      </c>
      <c r="L478" s="3"/>
      <c r="M478" s="3" t="s">
        <v>293</v>
      </c>
      <c r="N478" s="3" t="s">
        <v>293</v>
      </c>
      <c r="O478" s="3"/>
      <c r="P478" s="3"/>
      <c r="Q478" s="3"/>
      <c r="R478" s="3"/>
      <c r="S478" s="3"/>
      <c r="T478" s="2"/>
      <c r="U478" s="2"/>
      <c r="V478" s="2"/>
      <c r="W478" s="2"/>
      <c r="X478" s="2"/>
      <c r="Y478" s="160"/>
      <c r="Z478"/>
      <c r="AA478"/>
    </row>
    <row r="479" spans="2:27" s="169" customFormat="1" x14ac:dyDescent="0.35">
      <c r="B479" s="3" t="s">
        <v>114</v>
      </c>
      <c r="C479" s="37">
        <v>130</v>
      </c>
      <c r="D479" s="3" t="s">
        <v>246</v>
      </c>
      <c r="E479" s="8">
        <v>1</v>
      </c>
      <c r="F479" s="12" t="s">
        <v>664</v>
      </c>
      <c r="G479" s="170" t="s">
        <v>1011</v>
      </c>
      <c r="H479" s="12" t="s">
        <v>260</v>
      </c>
      <c r="I479" s="52"/>
      <c r="J479" s="52"/>
      <c r="K479" s="15"/>
      <c r="L479" s="3"/>
      <c r="M479" s="3" t="s">
        <v>293</v>
      </c>
      <c r="N479" s="3" t="s">
        <v>293</v>
      </c>
      <c r="O479" s="3"/>
      <c r="P479" s="3"/>
      <c r="Q479" s="3"/>
      <c r="R479" s="3"/>
      <c r="S479" s="3"/>
      <c r="T479" s="2"/>
      <c r="U479" s="2"/>
      <c r="V479" s="2"/>
      <c r="W479" s="2"/>
      <c r="X479" s="2"/>
      <c r="Y479" s="160"/>
      <c r="Z479"/>
      <c r="AA479"/>
    </row>
    <row r="480" spans="2:27" s="169" customFormat="1" x14ac:dyDescent="0.35">
      <c r="B480" s="3" t="s">
        <v>114</v>
      </c>
      <c r="C480" s="37">
        <v>132</v>
      </c>
      <c r="D480" s="3" t="s">
        <v>246</v>
      </c>
      <c r="E480" s="8">
        <v>1</v>
      </c>
      <c r="F480" s="12" t="s">
        <v>664</v>
      </c>
      <c r="G480" s="93" t="s">
        <v>1339</v>
      </c>
      <c r="H480" s="12" t="s">
        <v>260</v>
      </c>
      <c r="I480" s="52"/>
      <c r="J480" s="52"/>
      <c r="K480" s="15">
        <v>2022</v>
      </c>
      <c r="L480" s="3"/>
      <c r="M480" s="3" t="s">
        <v>293</v>
      </c>
      <c r="N480" s="3" t="s">
        <v>293</v>
      </c>
      <c r="O480" s="3"/>
      <c r="P480" s="3"/>
      <c r="Q480" s="3"/>
      <c r="R480" s="3"/>
      <c r="S480" s="3"/>
      <c r="T480" s="2"/>
      <c r="U480" s="2"/>
      <c r="V480" s="2"/>
      <c r="W480" s="2"/>
      <c r="X480" s="2"/>
      <c r="Y480" s="160"/>
      <c r="Z480"/>
      <c r="AA480"/>
    </row>
    <row r="481" spans="1:78" s="169" customFormat="1" x14ac:dyDescent="0.35">
      <c r="B481" s="3" t="s">
        <v>248</v>
      </c>
      <c r="C481" s="37">
        <v>8</v>
      </c>
      <c r="D481" s="3" t="s">
        <v>246</v>
      </c>
      <c r="E481" s="8">
        <v>1</v>
      </c>
      <c r="F481" s="37" t="s">
        <v>664</v>
      </c>
      <c r="G481" s="40" t="s">
        <v>801</v>
      </c>
      <c r="H481" s="12" t="s">
        <v>288</v>
      </c>
      <c r="I481" s="53"/>
      <c r="J481" s="53"/>
      <c r="K481" s="13">
        <v>2016</v>
      </c>
      <c r="L481" s="3"/>
      <c r="M481" s="3" t="s">
        <v>293</v>
      </c>
      <c r="N481" s="3" t="s">
        <v>293</v>
      </c>
      <c r="O481" s="3"/>
      <c r="P481" s="3"/>
      <c r="Q481" s="3"/>
      <c r="R481" s="3"/>
      <c r="S481" s="3"/>
      <c r="T481" s="2"/>
      <c r="U481" s="2"/>
      <c r="V481" s="2"/>
      <c r="W481" s="2"/>
      <c r="X481" s="2"/>
      <c r="Y481" s="160"/>
      <c r="Z481"/>
      <c r="AA481"/>
    </row>
    <row r="482" spans="1:78" s="169" customFormat="1" x14ac:dyDescent="0.35">
      <c r="B482" s="3" t="s">
        <v>114</v>
      </c>
      <c r="C482" s="37">
        <v>148</v>
      </c>
      <c r="D482" s="3" t="s">
        <v>246</v>
      </c>
      <c r="E482" s="8">
        <v>1</v>
      </c>
      <c r="F482" s="12" t="s">
        <v>664</v>
      </c>
      <c r="G482" s="170" t="s">
        <v>1018</v>
      </c>
      <c r="H482" s="12" t="s">
        <v>261</v>
      </c>
      <c r="I482" s="52"/>
      <c r="J482" s="52"/>
      <c r="K482" s="15">
        <v>2010</v>
      </c>
      <c r="L482" s="3"/>
      <c r="M482" s="3" t="s">
        <v>293</v>
      </c>
      <c r="N482" s="3" t="s">
        <v>293</v>
      </c>
      <c r="O482" s="3"/>
      <c r="P482" s="3"/>
      <c r="Q482" s="3"/>
      <c r="R482" s="3"/>
      <c r="S482" s="3"/>
      <c r="T482" s="2"/>
      <c r="U482" s="2"/>
      <c r="V482" s="2"/>
      <c r="W482" s="2"/>
      <c r="X482" s="2"/>
      <c r="Y482" s="160"/>
      <c r="Z482"/>
      <c r="AA482"/>
    </row>
    <row r="483" spans="1:78" s="169" customFormat="1" x14ac:dyDescent="0.35">
      <c r="B483" s="3" t="s">
        <v>199</v>
      </c>
      <c r="C483" s="37">
        <v>18</v>
      </c>
      <c r="D483" s="3" t="s">
        <v>246</v>
      </c>
      <c r="E483" s="8">
        <v>3</v>
      </c>
      <c r="F483" s="37" t="s">
        <v>664</v>
      </c>
      <c r="G483" s="131" t="s">
        <v>665</v>
      </c>
      <c r="H483" s="221" t="s">
        <v>258</v>
      </c>
      <c r="I483" s="52"/>
      <c r="J483" s="52"/>
      <c r="K483" s="13">
        <v>2019</v>
      </c>
      <c r="L483" s="3"/>
      <c r="M483" s="3" t="s">
        <v>293</v>
      </c>
      <c r="N483" s="3" t="s">
        <v>293</v>
      </c>
      <c r="O483" s="3"/>
      <c r="P483" s="3"/>
      <c r="Q483" s="3"/>
      <c r="R483" s="3"/>
      <c r="S483" s="3"/>
      <c r="T483" s="2"/>
      <c r="U483" s="2"/>
      <c r="V483" s="2"/>
      <c r="W483" s="2"/>
      <c r="X483" s="2"/>
      <c r="Y483" s="160"/>
      <c r="Z483"/>
      <c r="AA483"/>
    </row>
    <row r="484" spans="1:78" s="169" customFormat="1" x14ac:dyDescent="0.35">
      <c r="B484" s="3" t="s">
        <v>201</v>
      </c>
      <c r="C484" s="37">
        <v>35</v>
      </c>
      <c r="D484" s="3" t="s">
        <v>246</v>
      </c>
      <c r="E484" s="36">
        <v>1</v>
      </c>
      <c r="F484" s="12" t="s">
        <v>664</v>
      </c>
      <c r="G484" s="170" t="s">
        <v>897</v>
      </c>
      <c r="H484" s="37" t="s">
        <v>258</v>
      </c>
      <c r="I484" s="50"/>
      <c r="J484" s="50"/>
      <c r="K484" s="15"/>
      <c r="L484" s="3"/>
      <c r="M484" s="3" t="s">
        <v>293</v>
      </c>
      <c r="N484" s="3" t="s">
        <v>293</v>
      </c>
      <c r="O484" s="3"/>
      <c r="P484" s="3"/>
      <c r="Q484" s="3"/>
      <c r="R484" s="3"/>
      <c r="S484" s="3"/>
      <c r="T484" s="2"/>
      <c r="U484" s="2"/>
      <c r="V484" s="2"/>
      <c r="W484" s="2"/>
      <c r="X484" s="2"/>
      <c r="Y484" s="153"/>
      <c r="Z484"/>
      <c r="AA484"/>
    </row>
    <row r="485" spans="1:78" s="169" customFormat="1" x14ac:dyDescent="0.35">
      <c r="B485" s="3" t="s">
        <v>249</v>
      </c>
      <c r="C485" s="152">
        <v>250</v>
      </c>
      <c r="D485" s="3" t="s">
        <v>246</v>
      </c>
      <c r="E485" s="36">
        <v>1</v>
      </c>
      <c r="F485" s="37" t="s">
        <v>664</v>
      </c>
      <c r="G485" s="40" t="s">
        <v>741</v>
      </c>
      <c r="H485" s="37" t="s">
        <v>258</v>
      </c>
      <c r="I485" s="50"/>
      <c r="J485" s="50"/>
      <c r="K485" s="15">
        <v>2018</v>
      </c>
      <c r="L485" s="3"/>
      <c r="M485" s="3" t="s">
        <v>293</v>
      </c>
      <c r="N485" s="3" t="s">
        <v>293</v>
      </c>
      <c r="O485" s="3"/>
      <c r="P485" s="3"/>
      <c r="Q485" s="3"/>
      <c r="R485" s="2"/>
      <c r="S485" s="2"/>
      <c r="T485" s="2"/>
      <c r="U485" s="2"/>
      <c r="V485" s="2"/>
      <c r="W485" s="2"/>
      <c r="X485" s="3"/>
      <c r="Y485" s="153"/>
      <c r="Z485"/>
      <c r="AA485"/>
    </row>
    <row r="486" spans="1:78" s="169" customFormat="1" x14ac:dyDescent="0.35">
      <c r="B486" s="3" t="s">
        <v>200</v>
      </c>
      <c r="C486" s="37">
        <v>19</v>
      </c>
      <c r="D486" s="3" t="s">
        <v>246</v>
      </c>
      <c r="E486" s="8">
        <v>1</v>
      </c>
      <c r="F486" s="12" t="s">
        <v>664</v>
      </c>
      <c r="G486" s="170" t="s">
        <v>857</v>
      </c>
      <c r="H486" s="12" t="s">
        <v>258</v>
      </c>
      <c r="I486" s="52"/>
      <c r="J486" s="52"/>
      <c r="K486" s="13"/>
      <c r="L486" s="3"/>
      <c r="M486" s="3" t="s">
        <v>293</v>
      </c>
      <c r="N486" s="3" t="s">
        <v>293</v>
      </c>
      <c r="O486" s="3"/>
      <c r="P486" s="3"/>
      <c r="Q486" s="3"/>
      <c r="R486" s="3"/>
      <c r="S486" s="3"/>
      <c r="T486" s="2"/>
      <c r="U486" s="2"/>
      <c r="V486" s="2"/>
      <c r="W486" s="2"/>
      <c r="X486" s="2"/>
      <c r="Y486" s="160"/>
      <c r="Z486"/>
      <c r="AA486"/>
    </row>
    <row r="487" spans="1:78" s="169" customFormat="1" x14ac:dyDescent="0.35">
      <c r="B487" s="3" t="s">
        <v>201</v>
      </c>
      <c r="C487" s="37">
        <v>37</v>
      </c>
      <c r="D487" s="3" t="s">
        <v>1460</v>
      </c>
      <c r="E487" s="177">
        <v>1</v>
      </c>
      <c r="F487" s="280" t="s">
        <v>664</v>
      </c>
      <c r="G487" s="222" t="s">
        <v>1609</v>
      </c>
      <c r="H487" s="221" t="s">
        <v>258</v>
      </c>
      <c r="I487" s="223"/>
      <c r="J487" s="223"/>
      <c r="K487" s="224">
        <v>2023</v>
      </c>
      <c r="L487" s="3"/>
      <c r="M487" s="3"/>
      <c r="N487" s="189"/>
      <c r="O487" s="3"/>
      <c r="P487" s="189"/>
      <c r="Q487" s="3"/>
      <c r="R487" s="3"/>
      <c r="S487" s="3"/>
      <c r="T487" s="2"/>
      <c r="U487" s="3"/>
      <c r="V487" s="2"/>
      <c r="W487" s="2"/>
      <c r="X487" s="2"/>
      <c r="Y487" s="154"/>
      <c r="Z487"/>
      <c r="AA487"/>
    </row>
    <row r="488" spans="1:78" s="169" customFormat="1" x14ac:dyDescent="0.35">
      <c r="B488" s="3"/>
      <c r="C488" s="37"/>
      <c r="D488" s="3"/>
      <c r="E488" s="177"/>
      <c r="F488" s="221"/>
      <c r="G488" s="222"/>
      <c r="H488" s="221"/>
      <c r="I488" s="223"/>
      <c r="J488" s="223"/>
      <c r="K488" s="224"/>
      <c r="L488" s="3"/>
      <c r="M488" s="3"/>
      <c r="N488" s="189"/>
      <c r="O488" s="3"/>
      <c r="P488" s="189"/>
      <c r="Q488" s="3"/>
      <c r="R488" s="3"/>
      <c r="S488" s="3"/>
      <c r="T488" s="2"/>
      <c r="U488" s="3"/>
      <c r="V488" s="2"/>
      <c r="W488" s="2"/>
      <c r="X488" s="2"/>
      <c r="Y488" s="154"/>
      <c r="Z488" s="284"/>
      <c r="AA488" s="284"/>
    </row>
    <row r="489" spans="1:78" s="169" customFormat="1" x14ac:dyDescent="0.35">
      <c r="B489" s="3"/>
      <c r="C489" s="37"/>
      <c r="D489" s="3"/>
      <c r="E489" s="177"/>
      <c r="F489" s="221"/>
      <c r="G489" s="222"/>
      <c r="H489" s="221"/>
      <c r="I489" s="223"/>
      <c r="J489" s="223"/>
      <c r="K489" s="224"/>
      <c r="L489" s="3"/>
      <c r="M489" s="3"/>
      <c r="N489" s="189"/>
      <c r="O489" s="3"/>
      <c r="P489" s="189"/>
      <c r="Q489" s="3"/>
      <c r="R489" s="3"/>
      <c r="S489" s="3"/>
      <c r="T489" s="2"/>
      <c r="U489" s="3"/>
      <c r="V489" s="2"/>
      <c r="W489" s="2"/>
      <c r="X489" s="2"/>
      <c r="Y489" s="154"/>
      <c r="Z489" s="284"/>
      <c r="AA489" s="284"/>
    </row>
    <row r="490" spans="1:78" s="169" customFormat="1" ht="42.5" x14ac:dyDescent="0.35">
      <c r="B490" s="3" t="s">
        <v>248</v>
      </c>
      <c r="C490" s="37">
        <v>37</v>
      </c>
      <c r="D490" s="3" t="s">
        <v>195</v>
      </c>
      <c r="E490" s="36">
        <v>1</v>
      </c>
      <c r="F490" s="37" t="s">
        <v>67</v>
      </c>
      <c r="G490" s="40" t="s">
        <v>1193</v>
      </c>
      <c r="H490" s="37" t="s">
        <v>67</v>
      </c>
      <c r="I490" s="50"/>
      <c r="J490" s="50"/>
      <c r="K490" s="15">
        <v>2022</v>
      </c>
      <c r="L490" s="3"/>
      <c r="M490" s="3" t="s">
        <v>293</v>
      </c>
      <c r="N490" s="3" t="s">
        <v>293</v>
      </c>
      <c r="O490" s="3"/>
      <c r="P490" s="3"/>
      <c r="Q490" s="3"/>
      <c r="R490" s="2"/>
      <c r="S490" s="2"/>
      <c r="T490" s="2"/>
      <c r="U490" s="2" t="s">
        <v>1478</v>
      </c>
      <c r="V490" s="2">
        <v>1</v>
      </c>
      <c r="W490" s="3" t="s">
        <v>228</v>
      </c>
      <c r="X490" s="3"/>
      <c r="Y490" s="153" t="s">
        <v>1445</v>
      </c>
      <c r="Z490"/>
      <c r="AA490"/>
    </row>
    <row r="491" spans="1:78" s="169" customFormat="1" ht="42.5" x14ac:dyDescent="0.35">
      <c r="B491" s="3" t="s">
        <v>247</v>
      </c>
      <c r="C491" s="37">
        <v>42</v>
      </c>
      <c r="D491" s="3" t="s">
        <v>195</v>
      </c>
      <c r="E491" s="36">
        <v>1</v>
      </c>
      <c r="F491" s="37" t="s">
        <v>38</v>
      </c>
      <c r="G491" s="40" t="s">
        <v>1194</v>
      </c>
      <c r="H491" s="175" t="s">
        <v>67</v>
      </c>
      <c r="I491" s="50"/>
      <c r="J491" s="50"/>
      <c r="K491" s="15">
        <v>2021</v>
      </c>
      <c r="L491" s="3"/>
      <c r="M491" s="3" t="s">
        <v>293</v>
      </c>
      <c r="N491" s="3" t="s">
        <v>293</v>
      </c>
      <c r="O491" s="3"/>
      <c r="P491" s="3"/>
      <c r="Q491" s="3"/>
      <c r="R491" s="2"/>
      <c r="S491" s="2"/>
      <c r="T491" s="2"/>
      <c r="U491" s="2" t="s">
        <v>1478</v>
      </c>
      <c r="V491" s="2">
        <v>1</v>
      </c>
      <c r="W491" s="3" t="s">
        <v>228</v>
      </c>
      <c r="X491" s="3"/>
      <c r="Y491" s="153" t="s">
        <v>1445</v>
      </c>
      <c r="Z491"/>
      <c r="AA491"/>
    </row>
    <row r="492" spans="1:78" s="169" customFormat="1" ht="42.5" x14ac:dyDescent="0.35">
      <c r="B492" s="3" t="s">
        <v>201</v>
      </c>
      <c r="C492" s="37">
        <v>53</v>
      </c>
      <c r="D492" s="3" t="s">
        <v>195</v>
      </c>
      <c r="E492" s="8">
        <v>1</v>
      </c>
      <c r="F492" s="10" t="s">
        <v>38</v>
      </c>
      <c r="G492" s="171"/>
      <c r="H492" s="10" t="s">
        <v>39</v>
      </c>
      <c r="I492" s="51"/>
      <c r="J492" s="51"/>
      <c r="K492" s="13">
        <v>2008</v>
      </c>
      <c r="L492" s="3"/>
      <c r="M492" s="3" t="s">
        <v>293</v>
      </c>
      <c r="N492" s="3" t="s">
        <v>293</v>
      </c>
      <c r="O492" s="3"/>
      <c r="P492" s="3"/>
      <c r="Q492" s="3"/>
      <c r="R492" s="3"/>
      <c r="S492" s="3"/>
      <c r="T492" s="3"/>
      <c r="U492" s="2" t="s">
        <v>1478</v>
      </c>
      <c r="V492" s="2">
        <v>1</v>
      </c>
      <c r="W492" s="2" t="s">
        <v>243</v>
      </c>
      <c r="X492" s="2"/>
      <c r="Y492" s="154" t="s">
        <v>1445</v>
      </c>
      <c r="Z492"/>
      <c r="AA492"/>
    </row>
    <row r="493" spans="1:78" s="169" customFormat="1" ht="42.5" x14ac:dyDescent="0.35">
      <c r="B493" s="3" t="s">
        <v>249</v>
      </c>
      <c r="C493" s="152">
        <v>204</v>
      </c>
      <c r="D493" s="3" t="s">
        <v>195</v>
      </c>
      <c r="E493" s="36">
        <v>1</v>
      </c>
      <c r="F493" s="37" t="s">
        <v>40</v>
      </c>
      <c r="G493" s="170" t="s">
        <v>751</v>
      </c>
      <c r="H493" s="10" t="s">
        <v>39</v>
      </c>
      <c r="I493" s="50"/>
      <c r="J493" s="50"/>
      <c r="K493" s="15"/>
      <c r="L493" s="3"/>
      <c r="M493" s="3" t="s">
        <v>293</v>
      </c>
      <c r="N493" s="3" t="s">
        <v>293</v>
      </c>
      <c r="O493" s="3"/>
      <c r="P493" s="3"/>
      <c r="Q493" s="3"/>
      <c r="R493" s="2"/>
      <c r="S493" s="2"/>
      <c r="T493" s="2"/>
      <c r="U493" s="2" t="s">
        <v>1478</v>
      </c>
      <c r="V493" s="2">
        <v>1</v>
      </c>
      <c r="W493" s="3" t="s">
        <v>228</v>
      </c>
      <c r="X493" s="3"/>
      <c r="Y493" s="153" t="s">
        <v>1445</v>
      </c>
      <c r="Z493"/>
      <c r="AA493"/>
    </row>
    <row r="494" spans="1:78" s="169" customFormat="1" ht="28.5" x14ac:dyDescent="0.35">
      <c r="B494" s="3" t="s">
        <v>201</v>
      </c>
      <c r="C494" s="37">
        <v>55</v>
      </c>
      <c r="D494" s="3" t="s">
        <v>195</v>
      </c>
      <c r="E494" s="36">
        <v>1</v>
      </c>
      <c r="F494" s="37" t="s">
        <v>40</v>
      </c>
      <c r="G494" s="40"/>
      <c r="H494" s="37" t="s">
        <v>41</v>
      </c>
      <c r="I494" s="50"/>
      <c r="J494" s="50"/>
      <c r="K494" s="15">
        <v>2008</v>
      </c>
      <c r="L494" s="3"/>
      <c r="M494" s="3" t="s">
        <v>293</v>
      </c>
      <c r="N494" s="3" t="s">
        <v>293</v>
      </c>
      <c r="O494" s="3"/>
      <c r="P494" s="3"/>
      <c r="Q494" s="3"/>
      <c r="R494" s="3"/>
      <c r="S494" s="3"/>
      <c r="T494" s="2"/>
      <c r="U494" s="2" t="s">
        <v>1479</v>
      </c>
      <c r="V494" s="2">
        <v>1</v>
      </c>
      <c r="W494" s="2"/>
      <c r="X494" s="2" t="s">
        <v>224</v>
      </c>
      <c r="Y494" s="154" t="s">
        <v>1494</v>
      </c>
      <c r="Z494"/>
      <c r="AA494"/>
    </row>
    <row r="495" spans="1:78" s="205" customFormat="1" ht="42.5" x14ac:dyDescent="0.35">
      <c r="A495" s="169"/>
      <c r="B495" s="3" t="s">
        <v>248</v>
      </c>
      <c r="C495" s="37">
        <v>13</v>
      </c>
      <c r="D495" s="3" t="s">
        <v>195</v>
      </c>
      <c r="E495" s="36">
        <v>1</v>
      </c>
      <c r="F495" s="37" t="s">
        <v>805</v>
      </c>
      <c r="G495" s="40" t="s">
        <v>806</v>
      </c>
      <c r="H495" s="168" t="s">
        <v>67</v>
      </c>
      <c r="I495" s="168"/>
      <c r="J495" s="168"/>
      <c r="K495" s="36">
        <v>2013</v>
      </c>
      <c r="L495" s="3"/>
      <c r="M495" s="3" t="s">
        <v>293</v>
      </c>
      <c r="N495" s="3" t="s">
        <v>293</v>
      </c>
      <c r="O495" s="3"/>
      <c r="P495" s="3"/>
      <c r="Q495" s="3"/>
      <c r="R495" s="3"/>
      <c r="S495" s="3"/>
      <c r="T495" s="2"/>
      <c r="U495" s="2" t="s">
        <v>1478</v>
      </c>
      <c r="V495" s="2">
        <v>1</v>
      </c>
      <c r="W495" s="2" t="s">
        <v>228</v>
      </c>
      <c r="X495" s="2"/>
      <c r="Y495" s="154" t="s">
        <v>1445</v>
      </c>
      <c r="Z495"/>
      <c r="AA495"/>
      <c r="AB495" s="169"/>
      <c r="AC495" s="169"/>
      <c r="AD495" s="169"/>
      <c r="AE495" s="169"/>
      <c r="AF495" s="169"/>
      <c r="AG495" s="169"/>
      <c r="AH495" s="169"/>
      <c r="AI495" s="169"/>
      <c r="AJ495" s="169"/>
      <c r="AK495" s="169"/>
      <c r="AL495" s="169"/>
      <c r="AM495" s="169"/>
      <c r="AN495" s="169"/>
      <c r="AO495" s="169"/>
      <c r="AP495" s="169"/>
      <c r="AQ495" s="169"/>
      <c r="AR495" s="169"/>
      <c r="AS495" s="169"/>
      <c r="AT495" s="169"/>
      <c r="AU495" s="169"/>
      <c r="AV495" s="169"/>
      <c r="AW495" s="169"/>
      <c r="AX495" s="169"/>
      <c r="AY495" s="169"/>
      <c r="AZ495" s="169"/>
      <c r="BA495" s="169"/>
      <c r="BB495" s="169"/>
      <c r="BC495" s="169"/>
      <c r="BD495" s="169"/>
      <c r="BE495" s="169"/>
      <c r="BF495" s="169"/>
      <c r="BG495" s="169"/>
      <c r="BH495" s="169"/>
      <c r="BI495" s="169"/>
      <c r="BJ495" s="169"/>
      <c r="BK495" s="169"/>
      <c r="BL495" s="169"/>
      <c r="BM495" s="169"/>
      <c r="BN495" s="169"/>
      <c r="BO495" s="169"/>
      <c r="BP495" s="169"/>
      <c r="BQ495" s="169"/>
      <c r="BR495" s="169"/>
      <c r="BS495" s="169"/>
      <c r="BT495" s="169"/>
      <c r="BU495" s="169"/>
      <c r="BV495" s="169"/>
      <c r="BW495" s="169"/>
      <c r="BX495" s="169"/>
      <c r="BY495" s="169"/>
      <c r="BZ495" s="169"/>
    </row>
    <row r="496" spans="1:78" s="169" customFormat="1" x14ac:dyDescent="0.35">
      <c r="B496" s="138" t="s">
        <v>1345</v>
      </c>
      <c r="C496" s="37">
        <v>46</v>
      </c>
      <c r="D496" s="3" t="s">
        <v>195</v>
      </c>
      <c r="E496" s="8">
        <v>3</v>
      </c>
      <c r="F496" s="10" t="s">
        <v>1419</v>
      </c>
      <c r="G496" s="171"/>
      <c r="H496" s="10" t="s">
        <v>1420</v>
      </c>
      <c r="I496" s="51"/>
      <c r="J496" s="51"/>
      <c r="K496" s="15">
        <v>2021</v>
      </c>
      <c r="L496" s="3"/>
      <c r="M496" s="3"/>
      <c r="N496" s="3"/>
      <c r="O496" s="3"/>
      <c r="P496" s="3"/>
      <c r="Q496" s="3"/>
      <c r="R496" s="3"/>
      <c r="S496" s="3"/>
      <c r="T496" s="2"/>
      <c r="U496" s="2" t="s">
        <v>247</v>
      </c>
      <c r="V496" s="2"/>
      <c r="W496" s="2"/>
      <c r="X496" s="2"/>
      <c r="Y496" s="154"/>
      <c r="Z496"/>
      <c r="AA496"/>
    </row>
    <row r="497" spans="2:27" s="169" customFormat="1" ht="28.5" x14ac:dyDescent="0.35">
      <c r="B497" s="3" t="s">
        <v>247</v>
      </c>
      <c r="C497" s="37">
        <v>35</v>
      </c>
      <c r="D497" s="3" t="s">
        <v>195</v>
      </c>
      <c r="E497" s="36">
        <v>1</v>
      </c>
      <c r="F497" s="37" t="s">
        <v>946</v>
      </c>
      <c r="G497" s="40" t="s">
        <v>947</v>
      </c>
      <c r="H497" s="37" t="s">
        <v>465</v>
      </c>
      <c r="I497" s="50"/>
      <c r="J497" s="50"/>
      <c r="K497" s="15">
        <v>2019</v>
      </c>
      <c r="L497" s="3"/>
      <c r="M497" s="3"/>
      <c r="N497" s="3"/>
      <c r="O497" s="3" t="s">
        <v>293</v>
      </c>
      <c r="P497" s="3" t="s">
        <v>293</v>
      </c>
      <c r="Q497" s="3"/>
      <c r="R497" s="3"/>
      <c r="S497" s="3"/>
      <c r="T497" s="2"/>
      <c r="U497" s="2" t="s">
        <v>514</v>
      </c>
      <c r="V497" s="2">
        <v>2</v>
      </c>
      <c r="W497" s="2">
        <v>4</v>
      </c>
      <c r="X497" s="2">
        <v>5</v>
      </c>
      <c r="Y497" s="153" t="s">
        <v>1495</v>
      </c>
      <c r="Z497"/>
      <c r="AA497"/>
    </row>
    <row r="498" spans="2:27" s="169" customFormat="1" ht="28.5" x14ac:dyDescent="0.35">
      <c r="B498" s="3" t="s">
        <v>247</v>
      </c>
      <c r="C498" s="37">
        <v>33</v>
      </c>
      <c r="D498" s="3" t="s">
        <v>195</v>
      </c>
      <c r="E498" s="36">
        <v>1</v>
      </c>
      <c r="F498" s="286" t="s">
        <v>1661</v>
      </c>
      <c r="G498" s="131" t="s">
        <v>973</v>
      </c>
      <c r="H498" s="37" t="s">
        <v>465</v>
      </c>
      <c r="I498" s="50"/>
      <c r="J498" s="50"/>
      <c r="K498" s="15"/>
      <c r="L498" s="3"/>
      <c r="M498" s="3"/>
      <c r="N498" s="3"/>
      <c r="O498" s="3" t="s">
        <v>293</v>
      </c>
      <c r="P498" s="3" t="s">
        <v>293</v>
      </c>
      <c r="Q498" s="3"/>
      <c r="R498" s="3"/>
      <c r="S498" s="3"/>
      <c r="T498" s="2"/>
      <c r="U498" s="2" t="s">
        <v>514</v>
      </c>
      <c r="V498" s="2">
        <v>2</v>
      </c>
      <c r="W498" s="2">
        <v>4</v>
      </c>
      <c r="X498" s="2">
        <v>5</v>
      </c>
      <c r="Y498" s="153" t="s">
        <v>1495</v>
      </c>
      <c r="Z498"/>
      <c r="AA498"/>
    </row>
    <row r="499" spans="2:27" s="169" customFormat="1" x14ac:dyDescent="0.35">
      <c r="B499" s="3" t="s">
        <v>201</v>
      </c>
      <c r="C499" s="37">
        <v>29</v>
      </c>
      <c r="D499" s="3" t="s">
        <v>399</v>
      </c>
      <c r="E499" s="36"/>
      <c r="F499" s="277" t="s">
        <v>1606</v>
      </c>
      <c r="G499" s="40" t="s">
        <v>1607</v>
      </c>
      <c r="H499" s="37" t="s">
        <v>403</v>
      </c>
      <c r="I499" s="50"/>
      <c r="J499" s="50"/>
      <c r="K499" s="15">
        <v>2023</v>
      </c>
      <c r="L499" s="3"/>
      <c r="M499" s="3"/>
      <c r="N499" s="3"/>
      <c r="O499" s="3"/>
      <c r="P499" s="3"/>
      <c r="Q499" s="3"/>
      <c r="R499" s="3"/>
      <c r="S499" s="3"/>
      <c r="T499" s="2"/>
      <c r="U499" s="2"/>
      <c r="V499" s="2"/>
      <c r="W499" s="2"/>
      <c r="X499" s="2"/>
      <c r="Y499" s="154"/>
      <c r="Z499"/>
      <c r="AA499"/>
    </row>
    <row r="500" spans="2:27" s="169" customFormat="1" x14ac:dyDescent="0.35">
      <c r="B500" s="3" t="s">
        <v>114</v>
      </c>
      <c r="C500" s="37">
        <v>30</v>
      </c>
      <c r="D500" s="3" t="s">
        <v>195</v>
      </c>
      <c r="E500" s="8">
        <v>1</v>
      </c>
      <c r="F500" s="12" t="s">
        <v>992</v>
      </c>
      <c r="G500" s="170" t="s">
        <v>993</v>
      </c>
      <c r="H500" s="12" t="s">
        <v>259</v>
      </c>
      <c r="I500" s="52"/>
      <c r="J500" s="52"/>
      <c r="K500" s="15">
        <v>2016</v>
      </c>
      <c r="L500" s="3"/>
      <c r="M500" s="3"/>
      <c r="N500" s="3" t="s">
        <v>293</v>
      </c>
      <c r="O500" s="3"/>
      <c r="P500" s="3"/>
      <c r="Q500" s="3"/>
      <c r="R500" s="3"/>
      <c r="S500" s="3"/>
      <c r="T500" s="2"/>
      <c r="U500" s="2">
        <v>12</v>
      </c>
      <c r="V500" s="2"/>
      <c r="W500" s="2"/>
      <c r="X500" s="2"/>
      <c r="Y500" s="160"/>
      <c r="Z500"/>
      <c r="AA500"/>
    </row>
    <row r="501" spans="2:27" s="169" customFormat="1" x14ac:dyDescent="0.35">
      <c r="B501" s="3" t="s">
        <v>247</v>
      </c>
      <c r="C501" s="37">
        <v>24</v>
      </c>
      <c r="D501" s="3" t="s">
        <v>195</v>
      </c>
      <c r="E501" s="36">
        <v>3</v>
      </c>
      <c r="F501" s="37" t="s">
        <v>935</v>
      </c>
      <c r="G501" s="40" t="s">
        <v>936</v>
      </c>
      <c r="H501" s="37" t="s">
        <v>259</v>
      </c>
      <c r="I501" s="50"/>
      <c r="J501" s="50"/>
      <c r="K501" s="15">
        <v>2009</v>
      </c>
      <c r="L501" s="3" t="s">
        <v>123</v>
      </c>
      <c r="M501" s="3" t="s">
        <v>293</v>
      </c>
      <c r="N501" s="3" t="s">
        <v>293</v>
      </c>
      <c r="O501" s="3" t="s">
        <v>293</v>
      </c>
      <c r="P501" s="3" t="s">
        <v>293</v>
      </c>
      <c r="Q501" s="3"/>
      <c r="R501" s="3"/>
      <c r="S501" s="3"/>
      <c r="T501" s="2"/>
      <c r="U501" s="2">
        <v>12</v>
      </c>
      <c r="V501" s="2"/>
      <c r="W501" s="2">
        <v>12</v>
      </c>
      <c r="X501" s="2"/>
      <c r="Y501" s="153" t="s">
        <v>1496</v>
      </c>
      <c r="Z501"/>
      <c r="AA501"/>
    </row>
    <row r="502" spans="2:27" s="169" customFormat="1" x14ac:dyDescent="0.35">
      <c r="B502" s="3" t="s">
        <v>275</v>
      </c>
      <c r="C502" s="37">
        <v>4</v>
      </c>
      <c r="D502" s="3" t="s">
        <v>399</v>
      </c>
      <c r="E502" s="36">
        <v>1</v>
      </c>
      <c r="F502" s="277" t="s">
        <v>1583</v>
      </c>
      <c r="G502" s="131" t="s">
        <v>1584</v>
      </c>
      <c r="H502" s="37" t="s">
        <v>51</v>
      </c>
      <c r="I502" s="50"/>
      <c r="J502" s="50"/>
      <c r="K502" s="15">
        <v>2023</v>
      </c>
      <c r="L502" s="3"/>
      <c r="M502" s="3" t="s">
        <v>293</v>
      </c>
      <c r="N502" s="3" t="s">
        <v>293</v>
      </c>
      <c r="O502" s="3"/>
      <c r="P502" s="3"/>
      <c r="Q502" s="3"/>
      <c r="R502" s="3"/>
      <c r="S502" s="3"/>
      <c r="T502" s="2"/>
      <c r="U502" s="2" t="s">
        <v>144</v>
      </c>
      <c r="V502" s="2">
        <v>1</v>
      </c>
      <c r="W502" s="2">
        <v>10</v>
      </c>
      <c r="X502" s="2">
        <v>11</v>
      </c>
      <c r="Y502" s="154" t="s">
        <v>1491</v>
      </c>
      <c r="Z502"/>
      <c r="AA502"/>
    </row>
    <row r="503" spans="2:27" s="169" customFormat="1" x14ac:dyDescent="0.35">
      <c r="B503" s="3" t="s">
        <v>275</v>
      </c>
      <c r="C503" s="37">
        <v>25</v>
      </c>
      <c r="D503" s="3" t="s">
        <v>195</v>
      </c>
      <c r="E503" s="36">
        <v>1</v>
      </c>
      <c r="F503" s="12" t="s">
        <v>642</v>
      </c>
      <c r="G503" s="170" t="s">
        <v>643</v>
      </c>
      <c r="H503" s="37" t="s">
        <v>51</v>
      </c>
      <c r="I503" s="50"/>
      <c r="J503" s="50"/>
      <c r="K503" s="15">
        <v>2020</v>
      </c>
      <c r="L503" s="3"/>
      <c r="M503" s="3" t="s">
        <v>293</v>
      </c>
      <c r="N503" s="3" t="s">
        <v>293</v>
      </c>
      <c r="O503" s="3"/>
      <c r="P503" s="3"/>
      <c r="Q503" s="3"/>
      <c r="R503" s="3"/>
      <c r="S503" s="3"/>
      <c r="T503" s="2"/>
      <c r="U503" s="2" t="s">
        <v>144</v>
      </c>
      <c r="V503" s="2">
        <v>1</v>
      </c>
      <c r="W503" s="2">
        <v>10</v>
      </c>
      <c r="X503" s="3">
        <v>11</v>
      </c>
      <c r="Y503" s="153" t="s">
        <v>1491</v>
      </c>
      <c r="Z503"/>
      <c r="AA503"/>
    </row>
    <row r="504" spans="2:27" s="169" customFormat="1" x14ac:dyDescent="0.35">
      <c r="B504" s="3" t="s">
        <v>248</v>
      </c>
      <c r="C504" s="37">
        <v>9</v>
      </c>
      <c r="D504" s="3" t="s">
        <v>195</v>
      </c>
      <c r="E504" s="8">
        <v>1</v>
      </c>
      <c r="F504" s="245" t="s">
        <v>1532</v>
      </c>
      <c r="G504" s="170" t="s">
        <v>802</v>
      </c>
      <c r="H504" s="12" t="s">
        <v>51</v>
      </c>
      <c r="I504" s="52"/>
      <c r="J504" s="52"/>
      <c r="K504" s="13">
        <v>2016</v>
      </c>
      <c r="L504" s="3"/>
      <c r="M504" s="3" t="s">
        <v>293</v>
      </c>
      <c r="N504" s="3" t="s">
        <v>293</v>
      </c>
      <c r="O504" s="3"/>
      <c r="P504" s="3"/>
      <c r="Q504" s="3"/>
      <c r="R504" s="3"/>
      <c r="S504" s="3"/>
      <c r="T504" s="2"/>
      <c r="U504" s="2" t="s">
        <v>144</v>
      </c>
      <c r="V504" s="2">
        <v>1</v>
      </c>
      <c r="W504" s="2">
        <v>10</v>
      </c>
      <c r="X504" s="2">
        <v>11</v>
      </c>
      <c r="Y504" s="153" t="s">
        <v>1491</v>
      </c>
      <c r="Z504"/>
      <c r="AA504"/>
    </row>
    <row r="505" spans="2:27" s="169" customFormat="1" x14ac:dyDescent="0.35">
      <c r="B505" s="3" t="s">
        <v>249</v>
      </c>
      <c r="C505" s="152">
        <v>312</v>
      </c>
      <c r="D505" s="3" t="s">
        <v>195</v>
      </c>
      <c r="E505" s="36">
        <v>1</v>
      </c>
      <c r="F505" s="37" t="s">
        <v>719</v>
      </c>
      <c r="G505" s="40" t="s">
        <v>720</v>
      </c>
      <c r="H505" s="37" t="s">
        <v>51</v>
      </c>
      <c r="I505" s="50"/>
      <c r="J505" s="50"/>
      <c r="K505" s="15">
        <v>2022</v>
      </c>
      <c r="L505" s="3"/>
      <c r="M505" s="3" t="s">
        <v>293</v>
      </c>
      <c r="N505" s="3" t="s">
        <v>293</v>
      </c>
      <c r="O505" s="3"/>
      <c r="P505" s="3"/>
      <c r="Q505" s="3"/>
      <c r="R505" s="3"/>
      <c r="S505" s="3"/>
      <c r="T505" s="2"/>
      <c r="U505" s="2" t="s">
        <v>144</v>
      </c>
      <c r="V505" s="2">
        <v>1</v>
      </c>
      <c r="W505" s="2">
        <v>10</v>
      </c>
      <c r="X505" s="3">
        <v>11</v>
      </c>
      <c r="Y505" s="153" t="s">
        <v>1491</v>
      </c>
      <c r="Z505"/>
      <c r="AA505"/>
    </row>
    <row r="506" spans="2:27" s="169" customFormat="1" x14ac:dyDescent="0.35">
      <c r="B506" s="3" t="s">
        <v>247</v>
      </c>
      <c r="C506" s="37">
        <v>56</v>
      </c>
      <c r="D506" s="3" t="s">
        <v>195</v>
      </c>
      <c r="E506" s="36">
        <v>1</v>
      </c>
      <c r="F506" s="37" t="s">
        <v>711</v>
      </c>
      <c r="G506" s="40" t="s">
        <v>967</v>
      </c>
      <c r="H506" s="37" t="s">
        <v>51</v>
      </c>
      <c r="I506" s="50"/>
      <c r="J506" s="50"/>
      <c r="K506" s="15"/>
      <c r="L506" s="3"/>
      <c r="M506" s="3" t="s">
        <v>293</v>
      </c>
      <c r="N506" s="3" t="s">
        <v>293</v>
      </c>
      <c r="O506" s="3" t="s">
        <v>123</v>
      </c>
      <c r="P506" s="3"/>
      <c r="Q506" s="3"/>
      <c r="R506" s="3"/>
      <c r="S506" s="3"/>
      <c r="T506" s="2"/>
      <c r="U506" s="2" t="s">
        <v>135</v>
      </c>
      <c r="V506" s="2">
        <v>1</v>
      </c>
      <c r="W506" s="2">
        <v>10</v>
      </c>
      <c r="X506" s="2">
        <v>11</v>
      </c>
      <c r="Y506" s="154"/>
      <c r="Z506"/>
      <c r="AA506"/>
    </row>
    <row r="507" spans="2:27" s="169" customFormat="1" x14ac:dyDescent="0.35">
      <c r="B507" s="3" t="s">
        <v>248</v>
      </c>
      <c r="C507" s="37">
        <v>29</v>
      </c>
      <c r="D507" s="3" t="s">
        <v>195</v>
      </c>
      <c r="E507" s="36">
        <v>1</v>
      </c>
      <c r="F507" s="37" t="s">
        <v>816</v>
      </c>
      <c r="G507" s="40" t="s">
        <v>817</v>
      </c>
      <c r="H507" s="37" t="s">
        <v>51</v>
      </c>
      <c r="I507" s="50"/>
      <c r="J507" s="50"/>
      <c r="K507" s="15">
        <v>2014</v>
      </c>
      <c r="L507" s="3"/>
      <c r="M507" s="3" t="s">
        <v>293</v>
      </c>
      <c r="N507" s="3" t="s">
        <v>293</v>
      </c>
      <c r="O507" s="3"/>
      <c r="P507" s="3"/>
      <c r="Q507" s="3"/>
      <c r="R507" s="3"/>
      <c r="S507" s="3"/>
      <c r="T507" s="2"/>
      <c r="U507" s="2" t="s">
        <v>135</v>
      </c>
      <c r="V507" s="2">
        <v>1</v>
      </c>
      <c r="W507" s="2">
        <v>10</v>
      </c>
      <c r="X507" s="2">
        <v>11</v>
      </c>
      <c r="Y507" s="321"/>
      <c r="Z507"/>
      <c r="AA507"/>
    </row>
    <row r="508" spans="2:27" s="169" customFormat="1" x14ac:dyDescent="0.35">
      <c r="B508" s="3" t="s">
        <v>187</v>
      </c>
      <c r="C508" s="37">
        <v>22</v>
      </c>
      <c r="D508" s="3" t="s">
        <v>195</v>
      </c>
      <c r="E508" s="36">
        <v>1</v>
      </c>
      <c r="F508" s="37" t="s">
        <v>1050</v>
      </c>
      <c r="G508" s="131" t="s">
        <v>898</v>
      </c>
      <c r="H508" s="37" t="s">
        <v>506</v>
      </c>
      <c r="I508" s="50"/>
      <c r="J508" s="50"/>
      <c r="K508" s="15">
        <v>2019</v>
      </c>
      <c r="L508" s="3"/>
      <c r="M508" s="3" t="s">
        <v>293</v>
      </c>
      <c r="N508" s="3" t="s">
        <v>293</v>
      </c>
      <c r="O508" s="3" t="s">
        <v>123</v>
      </c>
      <c r="P508" s="3"/>
      <c r="Q508" s="3"/>
      <c r="R508" s="3"/>
      <c r="S508" s="2"/>
      <c r="T508" s="2"/>
      <c r="U508" s="3" t="s">
        <v>135</v>
      </c>
      <c r="V508" s="2">
        <v>1</v>
      </c>
      <c r="W508" s="2">
        <v>10</v>
      </c>
      <c r="X508" s="2">
        <v>11</v>
      </c>
      <c r="Y508" s="154"/>
      <c r="Z508"/>
      <c r="AA508"/>
    </row>
    <row r="509" spans="2:27" s="169" customFormat="1" x14ac:dyDescent="0.35">
      <c r="B509" s="3" t="s">
        <v>114</v>
      </c>
      <c r="C509" s="37">
        <v>118</v>
      </c>
      <c r="D509" s="3" t="s">
        <v>195</v>
      </c>
      <c r="E509" s="8">
        <v>1</v>
      </c>
      <c r="F509" s="12" t="s">
        <v>957</v>
      </c>
      <c r="G509" s="93" t="s">
        <v>1246</v>
      </c>
      <c r="H509" s="12" t="s">
        <v>51</v>
      </c>
      <c r="I509" s="52"/>
      <c r="J509" s="52"/>
      <c r="K509" s="15"/>
      <c r="L509" s="3"/>
      <c r="M509" s="3" t="s">
        <v>293</v>
      </c>
      <c r="N509" s="3" t="s">
        <v>293</v>
      </c>
      <c r="O509" s="3"/>
      <c r="P509" s="3"/>
      <c r="Q509" s="3"/>
      <c r="R509" s="3"/>
      <c r="S509" s="3"/>
      <c r="T509" s="2"/>
      <c r="U509" s="2" t="s">
        <v>135</v>
      </c>
      <c r="V509" s="2">
        <v>1</v>
      </c>
      <c r="W509" s="2">
        <v>10</v>
      </c>
      <c r="X509" s="2">
        <v>11</v>
      </c>
      <c r="Y509" s="160"/>
      <c r="Z509"/>
      <c r="AA509"/>
    </row>
    <row r="510" spans="2:27" s="169" customFormat="1" x14ac:dyDescent="0.35">
      <c r="B510" s="3" t="s">
        <v>247</v>
      </c>
      <c r="C510" s="37">
        <v>57</v>
      </c>
      <c r="D510" s="3" t="s">
        <v>195</v>
      </c>
      <c r="E510" s="8">
        <v>1</v>
      </c>
      <c r="F510" s="12" t="s">
        <v>957</v>
      </c>
      <c r="G510" s="170" t="s">
        <v>968</v>
      </c>
      <c r="H510" s="12" t="s">
        <v>51</v>
      </c>
      <c r="I510" s="52"/>
      <c r="J510" s="52"/>
      <c r="K510" s="15">
        <v>2019</v>
      </c>
      <c r="L510" s="3"/>
      <c r="M510" s="3" t="s">
        <v>293</v>
      </c>
      <c r="N510" s="3" t="s">
        <v>293</v>
      </c>
      <c r="O510" s="3"/>
      <c r="P510" s="3"/>
      <c r="Q510" s="3"/>
      <c r="R510" s="3"/>
      <c r="S510" s="3"/>
      <c r="T510" s="2"/>
      <c r="U510" s="2" t="s">
        <v>135</v>
      </c>
      <c r="V510" s="2">
        <v>1</v>
      </c>
      <c r="W510" s="2">
        <v>10</v>
      </c>
      <c r="X510" s="2">
        <v>11</v>
      </c>
      <c r="Y510" s="160"/>
      <c r="Z510"/>
      <c r="AA510"/>
    </row>
    <row r="511" spans="2:27" s="169" customFormat="1" x14ac:dyDescent="0.35">
      <c r="B511" s="3" t="s">
        <v>114</v>
      </c>
      <c r="C511" s="37">
        <v>116</v>
      </c>
      <c r="D511" s="3" t="s">
        <v>195</v>
      </c>
      <c r="E511" s="8">
        <v>1</v>
      </c>
      <c r="F511" s="12" t="s">
        <v>957</v>
      </c>
      <c r="G511" s="93" t="s">
        <v>898</v>
      </c>
      <c r="H511" s="12" t="s">
        <v>51</v>
      </c>
      <c r="I511" s="52"/>
      <c r="J511" s="52"/>
      <c r="K511" s="15"/>
      <c r="L511" s="3"/>
      <c r="M511" s="3" t="s">
        <v>293</v>
      </c>
      <c r="N511" s="3" t="s">
        <v>293</v>
      </c>
      <c r="O511" s="3"/>
      <c r="P511" s="3"/>
      <c r="Q511" s="3"/>
      <c r="R511" s="3"/>
      <c r="S511" s="3"/>
      <c r="T511" s="2"/>
      <c r="U511" s="2" t="s">
        <v>135</v>
      </c>
      <c r="V511" s="2">
        <v>1</v>
      </c>
      <c r="W511" s="2">
        <v>10</v>
      </c>
      <c r="X511" s="2">
        <v>11</v>
      </c>
      <c r="Y511" s="160"/>
      <c r="Z511"/>
      <c r="AA511"/>
    </row>
    <row r="512" spans="2:27" s="169" customFormat="1" x14ac:dyDescent="0.35">
      <c r="B512" s="3" t="s">
        <v>114</v>
      </c>
      <c r="C512" s="37">
        <v>120</v>
      </c>
      <c r="D512" s="3" t="s">
        <v>195</v>
      </c>
      <c r="E512" s="8">
        <v>1</v>
      </c>
      <c r="F512" s="12" t="s">
        <v>957</v>
      </c>
      <c r="G512" s="93" t="s">
        <v>1682</v>
      </c>
      <c r="H512" s="12" t="s">
        <v>51</v>
      </c>
      <c r="I512" s="52"/>
      <c r="J512" s="52"/>
      <c r="K512" s="15">
        <v>2022</v>
      </c>
      <c r="L512" s="3"/>
      <c r="M512" s="3" t="s">
        <v>293</v>
      </c>
      <c r="N512" s="3" t="s">
        <v>293</v>
      </c>
      <c r="O512" s="3"/>
      <c r="P512" s="3"/>
      <c r="Q512" s="3"/>
      <c r="R512" s="3"/>
      <c r="S512" s="3"/>
      <c r="T512" s="2"/>
      <c r="U512" s="2" t="s">
        <v>135</v>
      </c>
      <c r="V512" s="2">
        <v>1</v>
      </c>
      <c r="W512" s="2">
        <v>10</v>
      </c>
      <c r="X512" s="2">
        <v>11</v>
      </c>
      <c r="Y512" s="160"/>
      <c r="Z512"/>
      <c r="AA512"/>
    </row>
    <row r="513" spans="2:27" s="169" customFormat="1" x14ac:dyDescent="0.35">
      <c r="B513" s="3" t="s">
        <v>247</v>
      </c>
      <c r="C513" s="37">
        <v>49</v>
      </c>
      <c r="D513" s="3" t="s">
        <v>195</v>
      </c>
      <c r="E513" s="36">
        <v>1</v>
      </c>
      <c r="F513" s="37" t="s">
        <v>961</v>
      </c>
      <c r="G513" s="40" t="s">
        <v>962</v>
      </c>
      <c r="H513" s="37" t="s">
        <v>13</v>
      </c>
      <c r="I513" s="50"/>
      <c r="J513" s="50"/>
      <c r="K513" s="15">
        <v>2020</v>
      </c>
      <c r="L513" s="3" t="s">
        <v>123</v>
      </c>
      <c r="M513" s="3" t="s">
        <v>293</v>
      </c>
      <c r="N513" s="3" t="s">
        <v>293</v>
      </c>
      <c r="O513" s="3" t="s">
        <v>123</v>
      </c>
      <c r="P513" s="3"/>
      <c r="Q513" s="3"/>
      <c r="R513" s="3"/>
      <c r="S513" s="3"/>
      <c r="T513" s="2"/>
      <c r="U513" s="2" t="s">
        <v>111</v>
      </c>
      <c r="V513" s="2">
        <v>1</v>
      </c>
      <c r="W513" s="2"/>
      <c r="X513" s="2">
        <v>11</v>
      </c>
      <c r="Y513" s="154"/>
      <c r="Z513"/>
      <c r="AA513"/>
    </row>
    <row r="514" spans="2:27" s="169" customFormat="1" x14ac:dyDescent="0.35">
      <c r="B514" s="3" t="s">
        <v>114</v>
      </c>
      <c r="C514" s="37">
        <v>140</v>
      </c>
      <c r="D514" s="3" t="s">
        <v>195</v>
      </c>
      <c r="E514" s="36">
        <v>1</v>
      </c>
      <c r="F514" s="37" t="s">
        <v>961</v>
      </c>
      <c r="G514" s="40" t="s">
        <v>611</v>
      </c>
      <c r="H514" s="37" t="s">
        <v>13</v>
      </c>
      <c r="I514" s="50"/>
      <c r="J514" s="50"/>
      <c r="K514" s="15">
        <v>2022</v>
      </c>
      <c r="L514" s="3"/>
      <c r="M514" s="3" t="s">
        <v>293</v>
      </c>
      <c r="N514" s="3" t="s">
        <v>293</v>
      </c>
      <c r="O514" s="3" t="s">
        <v>123</v>
      </c>
      <c r="P514" s="3"/>
      <c r="Q514" s="3"/>
      <c r="R514" s="3"/>
      <c r="S514" s="3"/>
      <c r="T514" s="2"/>
      <c r="U514" s="2" t="s">
        <v>111</v>
      </c>
      <c r="V514" s="2"/>
      <c r="W514" s="2"/>
      <c r="X514" s="2"/>
      <c r="Y514" s="154"/>
      <c r="Z514"/>
      <c r="AA514"/>
    </row>
    <row r="515" spans="2:27" s="169" customFormat="1" x14ac:dyDescent="0.35">
      <c r="B515" s="3" t="s">
        <v>187</v>
      </c>
      <c r="C515" s="37">
        <v>10</v>
      </c>
      <c r="D515" s="3" t="s">
        <v>195</v>
      </c>
      <c r="E515" s="36">
        <v>1</v>
      </c>
      <c r="F515" s="153" t="s">
        <v>1041</v>
      </c>
      <c r="G515" s="176" t="s">
        <v>1042</v>
      </c>
      <c r="H515" s="37" t="s">
        <v>253</v>
      </c>
      <c r="I515" s="50"/>
      <c r="J515" s="50"/>
      <c r="K515" s="15">
        <v>2014</v>
      </c>
      <c r="L515" s="3"/>
      <c r="M515" s="3" t="s">
        <v>293</v>
      </c>
      <c r="N515" s="3" t="s">
        <v>293</v>
      </c>
      <c r="O515" s="3"/>
      <c r="P515" s="3"/>
      <c r="Q515" s="3"/>
      <c r="R515" s="3"/>
      <c r="S515" s="3"/>
      <c r="T515" s="2"/>
      <c r="U515" s="2" t="s">
        <v>111</v>
      </c>
      <c r="V515" s="2">
        <v>1</v>
      </c>
      <c r="W515" s="2"/>
      <c r="X515" s="2">
        <v>11</v>
      </c>
      <c r="Y515" s="154"/>
      <c r="Z515"/>
      <c r="AA515"/>
    </row>
    <row r="516" spans="2:27" s="169" customFormat="1" x14ac:dyDescent="0.35">
      <c r="B516" s="3" t="s">
        <v>114</v>
      </c>
      <c r="C516" s="37">
        <v>142</v>
      </c>
      <c r="D516" s="3" t="s">
        <v>195</v>
      </c>
      <c r="E516" s="36">
        <v>1</v>
      </c>
      <c r="F516" s="37" t="s">
        <v>1015</v>
      </c>
      <c r="G516" s="40" t="s">
        <v>1016</v>
      </c>
      <c r="H516" s="37" t="s">
        <v>119</v>
      </c>
      <c r="I516" s="50"/>
      <c r="J516" s="50"/>
      <c r="K516" s="15">
        <v>2011</v>
      </c>
      <c r="L516" s="3"/>
      <c r="M516" s="3"/>
      <c r="N516" s="3"/>
      <c r="O516" s="3" t="s">
        <v>293</v>
      </c>
      <c r="P516" s="3" t="s">
        <v>293</v>
      </c>
      <c r="Q516" s="3" t="s">
        <v>123</v>
      </c>
      <c r="R516" s="3"/>
      <c r="S516" s="3"/>
      <c r="T516" s="2"/>
      <c r="U516" s="2" t="s">
        <v>244</v>
      </c>
      <c r="V516" s="2">
        <v>2</v>
      </c>
      <c r="W516" s="2">
        <v>4</v>
      </c>
      <c r="X516" s="2"/>
      <c r="Y516" s="154" t="s">
        <v>122</v>
      </c>
      <c r="Z516"/>
      <c r="AA516"/>
    </row>
    <row r="517" spans="2:27" s="169" customFormat="1" x14ac:dyDescent="0.35">
      <c r="B517" s="3" t="s">
        <v>249</v>
      </c>
      <c r="C517" s="37">
        <v>406</v>
      </c>
      <c r="D517" s="3" t="s">
        <v>399</v>
      </c>
      <c r="E517" s="36"/>
      <c r="F517" s="285" t="s">
        <v>1634</v>
      </c>
      <c r="G517" s="93" t="s">
        <v>883</v>
      </c>
      <c r="H517" s="188" t="s">
        <v>14</v>
      </c>
      <c r="I517" s="50"/>
      <c r="J517" s="50"/>
      <c r="K517" s="15">
        <v>2023</v>
      </c>
      <c r="L517" s="3"/>
      <c r="M517" s="3" t="s">
        <v>293</v>
      </c>
      <c r="N517" s="3" t="s">
        <v>293</v>
      </c>
      <c r="O517" s="3"/>
      <c r="P517" s="3"/>
      <c r="Q517" s="3"/>
      <c r="R517" s="3"/>
      <c r="S517" s="3"/>
      <c r="T517" s="2"/>
      <c r="U517" s="2" t="s">
        <v>111</v>
      </c>
      <c r="V517" s="2">
        <v>1</v>
      </c>
      <c r="W517" s="2"/>
      <c r="X517" s="2">
        <v>11</v>
      </c>
      <c r="Y517" s="153"/>
      <c r="Z517"/>
      <c r="AA517"/>
    </row>
    <row r="518" spans="2:27" s="169" customFormat="1" x14ac:dyDescent="0.35">
      <c r="B518" s="3" t="s">
        <v>201</v>
      </c>
      <c r="C518" s="37">
        <v>18</v>
      </c>
      <c r="D518" s="3" t="s">
        <v>195</v>
      </c>
      <c r="E518" s="36">
        <v>1</v>
      </c>
      <c r="F518" s="153" t="s">
        <v>737</v>
      </c>
      <c r="G518" s="176" t="s">
        <v>883</v>
      </c>
      <c r="H518" s="153" t="s">
        <v>14</v>
      </c>
      <c r="I518" s="212"/>
      <c r="J518" s="212"/>
      <c r="K518" s="213">
        <v>2022</v>
      </c>
      <c r="L518" s="3"/>
      <c r="M518" s="189" t="s">
        <v>293</v>
      </c>
      <c r="N518" s="189" t="s">
        <v>293</v>
      </c>
      <c r="O518" s="3"/>
      <c r="P518" s="3"/>
      <c r="Q518" s="3"/>
      <c r="R518" s="3"/>
      <c r="S518" s="3"/>
      <c r="T518" s="2"/>
      <c r="U518" s="2" t="s">
        <v>111</v>
      </c>
      <c r="V518" s="2">
        <v>1</v>
      </c>
      <c r="W518" s="2"/>
      <c r="X518" s="2">
        <v>11</v>
      </c>
      <c r="Y518" s="154"/>
      <c r="Z518"/>
      <c r="AA518"/>
    </row>
    <row r="519" spans="2:27" s="169" customFormat="1" x14ac:dyDescent="0.35">
      <c r="B519" s="138" t="s">
        <v>1345</v>
      </c>
      <c r="C519" s="37">
        <v>15</v>
      </c>
      <c r="D519" s="3" t="s">
        <v>195</v>
      </c>
      <c r="E519" s="8">
        <v>3</v>
      </c>
      <c r="F519" s="10" t="s">
        <v>1368</v>
      </c>
      <c r="G519" s="171"/>
      <c r="H519" s="10" t="s">
        <v>1369</v>
      </c>
      <c r="I519" s="51"/>
      <c r="J519" s="51"/>
      <c r="K519" s="15">
        <v>2021</v>
      </c>
      <c r="L519" s="3"/>
      <c r="M519" s="3"/>
      <c r="N519" s="3"/>
      <c r="O519" s="3"/>
      <c r="P519" s="3"/>
      <c r="Q519" s="3"/>
      <c r="R519" s="3"/>
      <c r="S519" s="3"/>
      <c r="T519" s="2"/>
      <c r="U519" s="2" t="s">
        <v>247</v>
      </c>
      <c r="V519" s="2"/>
      <c r="W519" s="2"/>
      <c r="X519" s="2"/>
      <c r="Y519" s="154"/>
      <c r="Z519"/>
      <c r="AA519"/>
    </row>
    <row r="520" spans="2:27" s="169" customFormat="1" x14ac:dyDescent="0.35">
      <c r="B520" s="3" t="s">
        <v>187</v>
      </c>
      <c r="C520" s="37">
        <v>20</v>
      </c>
      <c r="D520" s="3" t="s">
        <v>195</v>
      </c>
      <c r="E520" s="36">
        <v>1</v>
      </c>
      <c r="F520" s="37" t="s">
        <v>1048</v>
      </c>
      <c r="G520" s="131" t="s">
        <v>1738</v>
      </c>
      <c r="H520" s="37" t="s">
        <v>254</v>
      </c>
      <c r="I520" s="50"/>
      <c r="J520" s="50"/>
      <c r="K520" s="15">
        <v>2011</v>
      </c>
      <c r="L520" s="3"/>
      <c r="M520" s="3" t="s">
        <v>293</v>
      </c>
      <c r="N520" s="3"/>
      <c r="O520" s="3"/>
      <c r="P520" s="3">
        <v>1</v>
      </c>
      <c r="Q520" s="3"/>
      <c r="R520" s="3"/>
      <c r="S520" s="3"/>
      <c r="T520" s="2"/>
      <c r="U520" s="2">
        <v>1</v>
      </c>
      <c r="V520" s="2"/>
      <c r="W520" s="2"/>
      <c r="X520" s="2"/>
      <c r="Y520" s="154" t="s">
        <v>1733</v>
      </c>
      <c r="Z520"/>
      <c r="AA520"/>
    </row>
    <row r="521" spans="2:27" s="169" customFormat="1" x14ac:dyDescent="0.35">
      <c r="B521" s="138" t="s">
        <v>1345</v>
      </c>
      <c r="C521" s="37">
        <v>30</v>
      </c>
      <c r="D521" s="3" t="s">
        <v>195</v>
      </c>
      <c r="E521" s="8">
        <v>1</v>
      </c>
      <c r="F521" s="10" t="s">
        <v>1048</v>
      </c>
      <c r="G521" s="171"/>
      <c r="H521" s="10" t="s">
        <v>1396</v>
      </c>
      <c r="I521" s="51"/>
      <c r="J521" s="51"/>
      <c r="K521" s="15">
        <v>2021</v>
      </c>
      <c r="L521" s="3"/>
      <c r="M521" s="3" t="s">
        <v>293</v>
      </c>
      <c r="N521" s="3"/>
      <c r="O521" s="3"/>
      <c r="P521" s="3">
        <v>1</v>
      </c>
      <c r="Q521" s="3"/>
      <c r="R521" s="3"/>
      <c r="S521" s="3"/>
      <c r="T521" s="2"/>
      <c r="U521" s="2" t="s">
        <v>247</v>
      </c>
      <c r="V521" s="2"/>
      <c r="W521" s="2"/>
      <c r="X521" s="2"/>
      <c r="Y521" s="154" t="s">
        <v>1733</v>
      </c>
      <c r="Z521"/>
      <c r="AA521"/>
    </row>
    <row r="522" spans="2:27" s="169" customFormat="1" ht="42.5" x14ac:dyDescent="0.35">
      <c r="B522" s="3" t="s">
        <v>247</v>
      </c>
      <c r="C522" s="37">
        <v>32</v>
      </c>
      <c r="D522" s="3" t="s">
        <v>195</v>
      </c>
      <c r="E522" s="36">
        <v>1</v>
      </c>
      <c r="F522" s="37" t="s">
        <v>944</v>
      </c>
      <c r="G522" s="131" t="s">
        <v>945</v>
      </c>
      <c r="H522" s="37" t="s">
        <v>50</v>
      </c>
      <c r="I522" s="50"/>
      <c r="J522" s="50"/>
      <c r="K522" s="15">
        <v>2009</v>
      </c>
      <c r="L522" s="3"/>
      <c r="M522" s="3"/>
      <c r="N522" s="3" t="s">
        <v>123</v>
      </c>
      <c r="O522" s="3" t="s">
        <v>293</v>
      </c>
      <c r="P522" s="3" t="s">
        <v>293</v>
      </c>
      <c r="Q522" s="3"/>
      <c r="R522" s="3"/>
      <c r="S522" s="3"/>
      <c r="T522" s="2"/>
      <c r="U522" s="2" t="s">
        <v>232</v>
      </c>
      <c r="V522" s="2">
        <v>2</v>
      </c>
      <c r="W522" s="2">
        <v>4</v>
      </c>
      <c r="X522" s="2" t="s">
        <v>224</v>
      </c>
      <c r="Y522" s="154" t="s">
        <v>1498</v>
      </c>
      <c r="Z522"/>
      <c r="AA522"/>
    </row>
    <row r="523" spans="2:27" s="169" customFormat="1" ht="28.5" x14ac:dyDescent="0.35">
      <c r="B523" s="3" t="s">
        <v>114</v>
      </c>
      <c r="C523" s="37">
        <v>50</v>
      </c>
      <c r="D523" s="3" t="s">
        <v>195</v>
      </c>
      <c r="E523" s="36">
        <v>2</v>
      </c>
      <c r="F523" s="37" t="s">
        <v>1002</v>
      </c>
      <c r="G523" s="40" t="s">
        <v>1003</v>
      </c>
      <c r="H523" s="37" t="s">
        <v>74</v>
      </c>
      <c r="I523" s="50"/>
      <c r="J523" s="50"/>
      <c r="K523" s="15">
        <v>2010</v>
      </c>
      <c r="L523" s="3" t="s">
        <v>123</v>
      </c>
      <c r="M523" s="3" t="s">
        <v>123</v>
      </c>
      <c r="N523" s="3" t="s">
        <v>293</v>
      </c>
      <c r="O523" s="3" t="s">
        <v>293</v>
      </c>
      <c r="P523" s="3"/>
      <c r="Q523" s="3"/>
      <c r="R523" s="3"/>
      <c r="S523" s="3"/>
      <c r="T523" s="2"/>
      <c r="U523" s="2" t="s">
        <v>234</v>
      </c>
      <c r="V523" s="2">
        <v>2</v>
      </c>
      <c r="W523" s="2">
        <v>4</v>
      </c>
      <c r="X523" s="2">
        <v>5</v>
      </c>
      <c r="Y523" s="153" t="s">
        <v>1497</v>
      </c>
      <c r="Z523"/>
      <c r="AA523"/>
    </row>
    <row r="524" spans="2:27" s="169" customFormat="1" x14ac:dyDescent="0.35">
      <c r="B524" s="138" t="s">
        <v>1345</v>
      </c>
      <c r="C524" s="37">
        <v>32</v>
      </c>
      <c r="D524" s="3" t="s">
        <v>195</v>
      </c>
      <c r="E524" s="8">
        <v>1</v>
      </c>
      <c r="F524" s="10" t="s">
        <v>1399</v>
      </c>
      <c r="G524" s="171"/>
      <c r="H524" s="10" t="s">
        <v>1400</v>
      </c>
      <c r="I524" s="51"/>
      <c r="J524" s="51"/>
      <c r="K524" s="15">
        <v>2021</v>
      </c>
      <c r="L524" s="3"/>
      <c r="M524" s="3"/>
      <c r="N524" s="3"/>
      <c r="O524" s="3"/>
      <c r="P524" s="3"/>
      <c r="Q524" s="3"/>
      <c r="R524" s="3"/>
      <c r="S524" s="3"/>
      <c r="T524" s="2"/>
      <c r="U524" s="2" t="s">
        <v>247</v>
      </c>
      <c r="V524" s="2"/>
      <c r="W524" s="2"/>
      <c r="X524" s="2"/>
      <c r="Y524" s="154"/>
      <c r="Z524"/>
      <c r="AA524"/>
    </row>
    <row r="525" spans="2:27" s="169" customFormat="1" x14ac:dyDescent="0.35">
      <c r="B525" s="3" t="s">
        <v>199</v>
      </c>
      <c r="C525" s="37">
        <v>16</v>
      </c>
      <c r="D525" s="3" t="s">
        <v>195</v>
      </c>
      <c r="E525" s="36">
        <v>1</v>
      </c>
      <c r="F525" s="37" t="s">
        <v>663</v>
      </c>
      <c r="G525" s="131" t="s">
        <v>1211</v>
      </c>
      <c r="H525" s="37" t="s">
        <v>20</v>
      </c>
      <c r="I525" s="50"/>
      <c r="J525" s="50"/>
      <c r="K525" s="15"/>
      <c r="L525" s="3" t="s">
        <v>123</v>
      </c>
      <c r="M525" s="3" t="s">
        <v>293</v>
      </c>
      <c r="N525" s="3"/>
      <c r="O525" s="3"/>
      <c r="P525" s="3"/>
      <c r="Q525" s="3"/>
      <c r="R525" s="3"/>
      <c r="S525" s="3"/>
      <c r="T525" s="2"/>
      <c r="U525" s="2" t="s">
        <v>1438</v>
      </c>
      <c r="V525" s="2">
        <v>1</v>
      </c>
      <c r="W525" s="2"/>
      <c r="X525" s="2" t="s">
        <v>201</v>
      </c>
      <c r="Y525" s="154"/>
      <c r="Z525"/>
      <c r="AA525"/>
    </row>
    <row r="526" spans="2:27" s="169" customFormat="1" x14ac:dyDescent="0.35">
      <c r="B526" s="3" t="s">
        <v>247</v>
      </c>
      <c r="C526" s="37">
        <v>1</v>
      </c>
      <c r="D526" s="3" t="s">
        <v>195</v>
      </c>
      <c r="E526" s="36">
        <v>1</v>
      </c>
      <c r="F526" s="37" t="s">
        <v>663</v>
      </c>
      <c r="G526" s="40" t="s">
        <v>809</v>
      </c>
      <c r="H526" s="37" t="s">
        <v>42</v>
      </c>
      <c r="I526" s="50"/>
      <c r="J526" s="50"/>
      <c r="K526" s="15">
        <v>2009</v>
      </c>
      <c r="L526" s="3" t="s">
        <v>123</v>
      </c>
      <c r="M526" s="3" t="s">
        <v>293</v>
      </c>
      <c r="N526" s="3" t="s">
        <v>123</v>
      </c>
      <c r="O526" s="3"/>
      <c r="P526" s="3"/>
      <c r="Q526" s="3"/>
      <c r="R526" s="3"/>
      <c r="S526" s="3"/>
      <c r="T526" s="2"/>
      <c r="U526" s="2" t="s">
        <v>141</v>
      </c>
      <c r="V526" s="2">
        <v>2</v>
      </c>
      <c r="W526" s="2"/>
      <c r="X526" s="2">
        <v>11</v>
      </c>
      <c r="Y526" s="154" t="s">
        <v>142</v>
      </c>
      <c r="Z526"/>
      <c r="AA526"/>
    </row>
    <row r="527" spans="2:27" s="169" customFormat="1" ht="42.5" x14ac:dyDescent="0.35">
      <c r="B527" s="3" t="s">
        <v>247</v>
      </c>
      <c r="C527" s="37">
        <v>14</v>
      </c>
      <c r="D527" s="3" t="s">
        <v>195</v>
      </c>
      <c r="E527" s="36">
        <v>3</v>
      </c>
      <c r="F527" s="37" t="s">
        <v>1056</v>
      </c>
      <c r="G527" s="131" t="s">
        <v>922</v>
      </c>
      <c r="H527" s="37" t="s">
        <v>461</v>
      </c>
      <c r="I527" s="50"/>
      <c r="J527" s="50"/>
      <c r="K527" s="15">
        <v>2020</v>
      </c>
      <c r="L527" s="3"/>
      <c r="M527" s="3"/>
      <c r="N527" s="3"/>
      <c r="O527" s="3"/>
      <c r="P527" s="3"/>
      <c r="Q527" s="3"/>
      <c r="R527" s="3"/>
      <c r="S527" s="3"/>
      <c r="T527" s="2"/>
      <c r="U527" s="2"/>
      <c r="V527" s="2"/>
      <c r="W527" s="2"/>
      <c r="X527" s="2"/>
      <c r="Y527" s="154" t="s">
        <v>1734</v>
      </c>
      <c r="Z527"/>
      <c r="AA527"/>
    </row>
    <row r="528" spans="2:27" s="169" customFormat="1" x14ac:dyDescent="0.35">
      <c r="B528" s="3" t="s">
        <v>249</v>
      </c>
      <c r="C528" s="152">
        <v>308</v>
      </c>
      <c r="D528" s="3" t="s">
        <v>195</v>
      </c>
      <c r="E528" s="36">
        <v>1</v>
      </c>
      <c r="F528" s="37" t="s">
        <v>712</v>
      </c>
      <c r="G528" s="40" t="s">
        <v>716</v>
      </c>
      <c r="H528" s="37" t="s">
        <v>361</v>
      </c>
      <c r="I528" s="50"/>
      <c r="J528" s="50"/>
      <c r="K528" s="15">
        <v>2018</v>
      </c>
      <c r="L528" s="3"/>
      <c r="M528" s="3"/>
      <c r="N528" s="3"/>
      <c r="O528" s="3"/>
      <c r="P528" s="3" t="s">
        <v>293</v>
      </c>
      <c r="Q528" s="3"/>
      <c r="R528" s="3"/>
      <c r="S528" s="3"/>
      <c r="T528" s="4"/>
      <c r="U528" s="2" t="s">
        <v>234</v>
      </c>
      <c r="V528" s="2">
        <v>2</v>
      </c>
      <c r="W528" s="2">
        <v>4</v>
      </c>
      <c r="X528" s="3">
        <v>5</v>
      </c>
      <c r="Y528" s="153"/>
      <c r="Z528"/>
      <c r="AA528"/>
    </row>
    <row r="529" spans="2:27" s="169" customFormat="1" x14ac:dyDescent="0.35">
      <c r="B529" s="3" t="s">
        <v>249</v>
      </c>
      <c r="C529" s="152">
        <v>464</v>
      </c>
      <c r="D529" s="3" t="s">
        <v>195</v>
      </c>
      <c r="E529" s="36">
        <v>1</v>
      </c>
      <c r="F529" s="37" t="s">
        <v>712</v>
      </c>
      <c r="G529" s="40" t="s">
        <v>713</v>
      </c>
      <c r="H529" s="37" t="s">
        <v>361</v>
      </c>
      <c r="I529" s="50"/>
      <c r="J529" s="50"/>
      <c r="K529" s="15">
        <v>2018</v>
      </c>
      <c r="L529" s="3"/>
      <c r="M529" s="3"/>
      <c r="N529" s="3"/>
      <c r="O529" s="3"/>
      <c r="P529" s="3" t="s">
        <v>293</v>
      </c>
      <c r="Q529" s="3"/>
      <c r="R529" s="3"/>
      <c r="S529" s="3"/>
      <c r="T529" s="4"/>
      <c r="U529" s="2" t="s">
        <v>234</v>
      </c>
      <c r="V529" s="2">
        <v>2</v>
      </c>
      <c r="W529" s="2">
        <v>4</v>
      </c>
      <c r="X529" s="3">
        <v>5</v>
      </c>
      <c r="Y529" s="153"/>
      <c r="Z529"/>
      <c r="AA529"/>
    </row>
    <row r="530" spans="2:27" s="169" customFormat="1" x14ac:dyDescent="0.35">
      <c r="B530" s="3" t="s">
        <v>201</v>
      </c>
      <c r="C530" s="37">
        <v>30</v>
      </c>
      <c r="D530" s="3" t="s">
        <v>195</v>
      </c>
      <c r="E530" s="36">
        <v>1</v>
      </c>
      <c r="F530" s="37" t="s">
        <v>712</v>
      </c>
      <c r="G530" s="40" t="s">
        <v>895</v>
      </c>
      <c r="H530" s="37" t="s">
        <v>86</v>
      </c>
      <c r="I530" s="50"/>
      <c r="J530" s="50"/>
      <c r="K530" s="15">
        <v>2008</v>
      </c>
      <c r="L530" s="3"/>
      <c r="M530" s="3"/>
      <c r="N530" s="3"/>
      <c r="O530" s="3"/>
      <c r="P530" s="3" t="s">
        <v>293</v>
      </c>
      <c r="Q530" s="3"/>
      <c r="R530" s="3"/>
      <c r="S530" s="3"/>
      <c r="T530" s="2"/>
      <c r="U530" s="2" t="s">
        <v>234</v>
      </c>
      <c r="V530" s="2">
        <v>2</v>
      </c>
      <c r="W530" s="2">
        <v>4</v>
      </c>
      <c r="X530" s="2">
        <v>5</v>
      </c>
      <c r="Y530" s="154"/>
      <c r="Z530"/>
      <c r="AA530"/>
    </row>
    <row r="531" spans="2:27" s="169" customFormat="1" x14ac:dyDescent="0.35">
      <c r="B531" s="3" t="s">
        <v>201</v>
      </c>
      <c r="C531" s="37">
        <v>12</v>
      </c>
      <c r="D531" s="3" t="s">
        <v>195</v>
      </c>
      <c r="E531" s="36">
        <v>1</v>
      </c>
      <c r="F531" s="37" t="s">
        <v>712</v>
      </c>
      <c r="G531" s="40" t="s">
        <v>878</v>
      </c>
      <c r="H531" s="37" t="s">
        <v>32</v>
      </c>
      <c r="I531" s="50"/>
      <c r="J531" s="50"/>
      <c r="K531" s="15">
        <v>2008</v>
      </c>
      <c r="L531" s="3"/>
      <c r="M531" s="3"/>
      <c r="N531" s="3"/>
      <c r="O531" s="3"/>
      <c r="P531" s="3" t="s">
        <v>293</v>
      </c>
      <c r="Q531" s="3"/>
      <c r="R531" s="3"/>
      <c r="S531" s="3"/>
      <c r="T531" s="2"/>
      <c r="U531" s="2" t="s">
        <v>234</v>
      </c>
      <c r="V531" s="2">
        <v>2</v>
      </c>
      <c r="W531" s="2">
        <v>4</v>
      </c>
      <c r="X531" s="2">
        <v>5</v>
      </c>
      <c r="Y531" s="154"/>
      <c r="Z531"/>
      <c r="AA531"/>
    </row>
    <row r="532" spans="2:27" s="169" customFormat="1" x14ac:dyDescent="0.35">
      <c r="B532" s="3" t="s">
        <v>247</v>
      </c>
      <c r="C532" s="37">
        <v>39</v>
      </c>
      <c r="D532" s="3" t="s">
        <v>195</v>
      </c>
      <c r="E532" s="36">
        <v>1</v>
      </c>
      <c r="F532" s="37" t="s">
        <v>950</v>
      </c>
      <c r="G532" s="40" t="s">
        <v>951</v>
      </c>
      <c r="H532" s="37" t="s">
        <v>62</v>
      </c>
      <c r="I532" s="50"/>
      <c r="J532" s="50"/>
      <c r="K532" s="15">
        <v>2009</v>
      </c>
      <c r="L532" s="3"/>
      <c r="M532" s="3"/>
      <c r="N532" s="3" t="s">
        <v>293</v>
      </c>
      <c r="O532" s="3" t="s">
        <v>293</v>
      </c>
      <c r="P532" s="3" t="s">
        <v>123</v>
      </c>
      <c r="Q532" s="3"/>
      <c r="R532" s="3"/>
      <c r="S532" s="3"/>
      <c r="T532" s="2"/>
      <c r="U532" s="2" t="s">
        <v>123</v>
      </c>
      <c r="V532" s="2"/>
      <c r="W532" s="2"/>
      <c r="X532" s="2"/>
      <c r="Y532" s="154" t="s">
        <v>1499</v>
      </c>
      <c r="Z532"/>
      <c r="AA532"/>
    </row>
    <row r="533" spans="2:27" s="169" customFormat="1" ht="28.5" x14ac:dyDescent="0.35">
      <c r="B533" s="3" t="s">
        <v>201</v>
      </c>
      <c r="C533" s="37">
        <v>20</v>
      </c>
      <c r="D533" s="3" t="s">
        <v>195</v>
      </c>
      <c r="E533" s="36">
        <v>1</v>
      </c>
      <c r="F533" s="277" t="s">
        <v>1279</v>
      </c>
      <c r="G533" s="131" t="s">
        <v>1280</v>
      </c>
      <c r="H533" s="37" t="s">
        <v>62</v>
      </c>
      <c r="I533" s="50"/>
      <c r="J533" s="50"/>
      <c r="K533" s="15"/>
      <c r="L533" s="3"/>
      <c r="M533" s="3" t="s">
        <v>293</v>
      </c>
      <c r="N533" s="3"/>
      <c r="O533" s="3"/>
      <c r="P533" s="3"/>
      <c r="Q533" s="3">
        <v>1</v>
      </c>
      <c r="R533" s="3"/>
      <c r="S533" s="3"/>
      <c r="T533" s="2"/>
      <c r="U533" s="2" t="s">
        <v>111</v>
      </c>
      <c r="V533" s="2"/>
      <c r="W533" s="2"/>
      <c r="X533" s="2"/>
      <c r="Y533" s="328" t="s">
        <v>1735</v>
      </c>
      <c r="Z533"/>
      <c r="AA533"/>
    </row>
    <row r="534" spans="2:27" s="169" customFormat="1" ht="28.5" x14ac:dyDescent="0.35">
      <c r="B534" s="3" t="s">
        <v>247</v>
      </c>
      <c r="C534" s="37">
        <v>62</v>
      </c>
      <c r="D534" s="3" t="s">
        <v>399</v>
      </c>
      <c r="E534" s="36">
        <v>1</v>
      </c>
      <c r="F534" s="286" t="s">
        <v>1667</v>
      </c>
      <c r="G534" s="131" t="s">
        <v>1703</v>
      </c>
      <c r="H534" s="37" t="s">
        <v>1668</v>
      </c>
      <c r="I534" s="50"/>
      <c r="J534" s="50"/>
      <c r="K534" s="15">
        <v>2023</v>
      </c>
      <c r="L534" s="3"/>
      <c r="M534" s="3"/>
      <c r="N534" s="3"/>
      <c r="O534" s="3" t="s">
        <v>293</v>
      </c>
      <c r="P534" s="3" t="s">
        <v>293</v>
      </c>
      <c r="Q534" s="3"/>
      <c r="R534" s="3"/>
      <c r="S534" s="3"/>
      <c r="T534" s="2"/>
      <c r="U534" s="2" t="s">
        <v>514</v>
      </c>
      <c r="V534" s="2"/>
      <c r="W534" s="2">
        <v>4</v>
      </c>
      <c r="X534" s="2">
        <v>5</v>
      </c>
      <c r="Y534" s="153" t="s">
        <v>1495</v>
      </c>
      <c r="Z534"/>
      <c r="AA534"/>
    </row>
    <row r="535" spans="2:27" s="169" customFormat="1" x14ac:dyDescent="0.35">
      <c r="B535" s="3" t="s">
        <v>114</v>
      </c>
      <c r="C535" s="37">
        <v>54</v>
      </c>
      <c r="D535" s="3" t="s">
        <v>195</v>
      </c>
      <c r="E535" s="8">
        <v>3</v>
      </c>
      <c r="F535" s="10" t="s">
        <v>1028</v>
      </c>
      <c r="G535" s="171" t="s">
        <v>1029</v>
      </c>
      <c r="H535" s="10" t="s">
        <v>355</v>
      </c>
      <c r="I535" s="51"/>
      <c r="J535" s="51"/>
      <c r="K535" s="15">
        <v>2022</v>
      </c>
      <c r="L535" s="3"/>
      <c r="M535" s="3"/>
      <c r="N535" s="3" t="s">
        <v>293</v>
      </c>
      <c r="O535" s="3"/>
      <c r="P535" s="3"/>
      <c r="Q535" s="3"/>
      <c r="R535" s="3"/>
      <c r="S535" s="3"/>
      <c r="T535" s="2"/>
      <c r="U535" s="2" t="s">
        <v>234</v>
      </c>
      <c r="V535" s="2">
        <v>2</v>
      </c>
      <c r="W535" s="2">
        <v>4</v>
      </c>
      <c r="X535" s="2">
        <v>5</v>
      </c>
      <c r="Y535" s="154" t="s">
        <v>526</v>
      </c>
      <c r="Z535"/>
      <c r="AA535"/>
    </row>
    <row r="536" spans="2:27" s="169" customFormat="1" x14ac:dyDescent="0.35">
      <c r="B536" s="3" t="s">
        <v>201</v>
      </c>
      <c r="C536" s="37">
        <v>8</v>
      </c>
      <c r="D536" s="3" t="s">
        <v>195</v>
      </c>
      <c r="E536" s="36">
        <v>1</v>
      </c>
      <c r="F536" s="37" t="s">
        <v>872</v>
      </c>
      <c r="G536" s="40" t="s">
        <v>873</v>
      </c>
      <c r="H536" s="37" t="s">
        <v>29</v>
      </c>
      <c r="I536" s="50"/>
      <c r="J536" s="50"/>
      <c r="K536" s="15">
        <v>2008</v>
      </c>
      <c r="L536" s="3"/>
      <c r="M536" s="3"/>
      <c r="N536" s="3"/>
      <c r="O536" s="3" t="s">
        <v>293</v>
      </c>
      <c r="P536" s="3" t="s">
        <v>293</v>
      </c>
      <c r="Q536" s="3"/>
      <c r="R536" s="3"/>
      <c r="S536" s="3"/>
      <c r="T536" s="2"/>
      <c r="U536" s="2" t="s">
        <v>229</v>
      </c>
      <c r="V536" s="2">
        <v>2</v>
      </c>
      <c r="W536" s="2" t="s">
        <v>228</v>
      </c>
      <c r="X536" s="2"/>
      <c r="Y536" s="154"/>
      <c r="Z536"/>
      <c r="AA536"/>
    </row>
    <row r="537" spans="2:27" s="169" customFormat="1" x14ac:dyDescent="0.35">
      <c r="B537" s="3" t="s">
        <v>201</v>
      </c>
      <c r="C537" s="37">
        <v>45</v>
      </c>
      <c r="D537" s="3" t="s">
        <v>195</v>
      </c>
      <c r="E537" s="36">
        <v>1</v>
      </c>
      <c r="F537" s="153" t="s">
        <v>905</v>
      </c>
      <c r="G537" s="176" t="s">
        <v>907</v>
      </c>
      <c r="H537" s="153" t="s">
        <v>37</v>
      </c>
      <c r="I537" s="212"/>
      <c r="J537" s="212"/>
      <c r="K537" s="213">
        <v>2008</v>
      </c>
      <c r="L537" s="3"/>
      <c r="M537" s="189" t="s">
        <v>293</v>
      </c>
      <c r="N537" s="189" t="s">
        <v>293</v>
      </c>
      <c r="O537" s="3"/>
      <c r="P537" s="3"/>
      <c r="Q537" s="3"/>
      <c r="R537" s="3"/>
      <c r="S537" s="3"/>
      <c r="T537" s="2"/>
      <c r="U537" s="2" t="s">
        <v>214</v>
      </c>
      <c r="V537" s="2">
        <v>1</v>
      </c>
      <c r="W537" s="2"/>
      <c r="X537" s="2">
        <v>15</v>
      </c>
      <c r="Y537" s="154" t="s">
        <v>1500</v>
      </c>
      <c r="Z537"/>
      <c r="AA537"/>
    </row>
    <row r="538" spans="2:27" s="169" customFormat="1" x14ac:dyDescent="0.35">
      <c r="B538" s="3" t="s">
        <v>201</v>
      </c>
      <c r="C538" s="37">
        <v>47</v>
      </c>
      <c r="D538" s="3" t="s">
        <v>195</v>
      </c>
      <c r="E538" s="36">
        <v>1</v>
      </c>
      <c r="F538" s="153" t="s">
        <v>905</v>
      </c>
      <c r="G538" s="176" t="s">
        <v>909</v>
      </c>
      <c r="H538" s="37" t="s">
        <v>37</v>
      </c>
      <c r="I538" s="50"/>
      <c r="J538" s="50"/>
      <c r="K538" s="213">
        <v>2008</v>
      </c>
      <c r="L538" s="3"/>
      <c r="M538" s="189" t="s">
        <v>293</v>
      </c>
      <c r="N538" s="189" t="s">
        <v>293</v>
      </c>
      <c r="O538" s="3"/>
      <c r="P538" s="3"/>
      <c r="Q538" s="3"/>
      <c r="R538" s="3"/>
      <c r="S538" s="3"/>
      <c r="T538" s="2"/>
      <c r="U538" s="2" t="s">
        <v>214</v>
      </c>
      <c r="V538" s="2">
        <v>1</v>
      </c>
      <c r="W538" s="2"/>
      <c r="X538" s="2">
        <v>15</v>
      </c>
      <c r="Y538" s="154" t="s">
        <v>1500</v>
      </c>
      <c r="Z538"/>
      <c r="AA538"/>
    </row>
    <row r="539" spans="2:27" s="169" customFormat="1" x14ac:dyDescent="0.35">
      <c r="B539" s="3" t="s">
        <v>201</v>
      </c>
      <c r="C539" s="37">
        <v>48</v>
      </c>
      <c r="D539" s="3" t="s">
        <v>195</v>
      </c>
      <c r="E539" s="36">
        <v>1</v>
      </c>
      <c r="F539" s="153" t="s">
        <v>905</v>
      </c>
      <c r="G539" s="176" t="s">
        <v>910</v>
      </c>
      <c r="H539" s="37" t="s">
        <v>37</v>
      </c>
      <c r="I539" s="50"/>
      <c r="J539" s="50"/>
      <c r="K539" s="15">
        <v>2008</v>
      </c>
      <c r="L539" s="3"/>
      <c r="M539" s="189" t="s">
        <v>293</v>
      </c>
      <c r="N539" s="189" t="s">
        <v>293</v>
      </c>
      <c r="O539" s="3"/>
      <c r="P539" s="3"/>
      <c r="Q539" s="3"/>
      <c r="R539" s="3"/>
      <c r="S539" s="3"/>
      <c r="T539" s="2"/>
      <c r="U539" s="2" t="s">
        <v>214</v>
      </c>
      <c r="V539" s="2">
        <v>1</v>
      </c>
      <c r="W539" s="2"/>
      <c r="X539" s="2">
        <v>15</v>
      </c>
      <c r="Y539" s="154" t="s">
        <v>1500</v>
      </c>
      <c r="Z539"/>
      <c r="AA539"/>
    </row>
    <row r="540" spans="2:27" s="169" customFormat="1" x14ac:dyDescent="0.35">
      <c r="B540" s="3" t="s">
        <v>201</v>
      </c>
      <c r="C540" s="37">
        <v>44</v>
      </c>
      <c r="D540" s="3" t="s">
        <v>195</v>
      </c>
      <c r="E540" s="36">
        <v>1</v>
      </c>
      <c r="F540" s="153" t="s">
        <v>905</v>
      </c>
      <c r="G540" s="176" t="s">
        <v>906</v>
      </c>
      <c r="H540" s="37" t="s">
        <v>37</v>
      </c>
      <c r="I540" s="50"/>
      <c r="J540" s="50"/>
      <c r="K540" s="15">
        <v>2008</v>
      </c>
      <c r="L540" s="3"/>
      <c r="M540" s="189" t="s">
        <v>293</v>
      </c>
      <c r="N540" s="189" t="s">
        <v>293</v>
      </c>
      <c r="O540" s="3"/>
      <c r="P540" s="3"/>
      <c r="Q540" s="3"/>
      <c r="R540" s="3"/>
      <c r="S540" s="3"/>
      <c r="T540" s="2"/>
      <c r="U540" s="2" t="s">
        <v>214</v>
      </c>
      <c r="V540" s="2">
        <v>1</v>
      </c>
      <c r="W540" s="2"/>
      <c r="X540" s="2">
        <v>15</v>
      </c>
      <c r="Y540" s="154" t="s">
        <v>1500</v>
      </c>
      <c r="Z540"/>
      <c r="AA540"/>
    </row>
    <row r="541" spans="2:27" s="169" customFormat="1" x14ac:dyDescent="0.35">
      <c r="B541" s="3" t="s">
        <v>201</v>
      </c>
      <c r="C541" s="37">
        <v>49</v>
      </c>
      <c r="D541" s="3" t="s">
        <v>195</v>
      </c>
      <c r="E541" s="36">
        <v>1</v>
      </c>
      <c r="F541" s="153" t="s">
        <v>905</v>
      </c>
      <c r="G541" s="176" t="s">
        <v>911</v>
      </c>
      <c r="H541" s="37" t="s">
        <v>37</v>
      </c>
      <c r="I541" s="50"/>
      <c r="J541" s="50"/>
      <c r="K541" s="213">
        <v>2008</v>
      </c>
      <c r="L541" s="3"/>
      <c r="M541" s="189" t="s">
        <v>293</v>
      </c>
      <c r="N541" s="189" t="s">
        <v>293</v>
      </c>
      <c r="O541" s="3"/>
      <c r="P541" s="3"/>
      <c r="Q541" s="3"/>
      <c r="R541" s="3"/>
      <c r="S541" s="3"/>
      <c r="T541" s="2"/>
      <c r="U541" s="2" t="s">
        <v>214</v>
      </c>
      <c r="V541" s="2">
        <v>1</v>
      </c>
      <c r="W541" s="2"/>
      <c r="X541" s="2">
        <v>15</v>
      </c>
      <c r="Y541" s="154" t="s">
        <v>1500</v>
      </c>
      <c r="Z541"/>
      <c r="AA541"/>
    </row>
    <row r="542" spans="2:27" s="169" customFormat="1" x14ac:dyDescent="0.35">
      <c r="B542" s="3" t="s">
        <v>201</v>
      </c>
      <c r="C542" s="37">
        <v>46</v>
      </c>
      <c r="D542" s="3" t="s">
        <v>195</v>
      </c>
      <c r="E542" s="36">
        <v>1</v>
      </c>
      <c r="F542" s="153" t="s">
        <v>905</v>
      </c>
      <c r="G542" s="176" t="s">
        <v>908</v>
      </c>
      <c r="H542" s="37" t="s">
        <v>37</v>
      </c>
      <c r="I542" s="50"/>
      <c r="J542" s="50"/>
      <c r="K542" s="15">
        <v>2008</v>
      </c>
      <c r="L542" s="3"/>
      <c r="M542" s="189" t="s">
        <v>293</v>
      </c>
      <c r="N542" s="189" t="s">
        <v>293</v>
      </c>
      <c r="O542" s="3"/>
      <c r="P542" s="3"/>
      <c r="Q542" s="3"/>
      <c r="R542" s="3"/>
      <c r="S542" s="3"/>
      <c r="T542" s="2"/>
      <c r="U542" s="2" t="s">
        <v>214</v>
      </c>
      <c r="V542" s="2">
        <v>1</v>
      </c>
      <c r="W542" s="2"/>
      <c r="X542" s="2">
        <v>15</v>
      </c>
      <c r="Y542" s="154" t="s">
        <v>1500</v>
      </c>
      <c r="Z542"/>
      <c r="AA542"/>
    </row>
    <row r="543" spans="2:27" s="169" customFormat="1" x14ac:dyDescent="0.35">
      <c r="B543" s="3" t="s">
        <v>249</v>
      </c>
      <c r="C543" s="152">
        <v>224</v>
      </c>
      <c r="D543" s="47" t="s">
        <v>195</v>
      </c>
      <c r="E543" s="215">
        <v>1</v>
      </c>
      <c r="F543" s="287" t="s">
        <v>708</v>
      </c>
      <c r="G543" s="217" t="s">
        <v>1619</v>
      </c>
      <c r="H543" s="37" t="s">
        <v>1301</v>
      </c>
      <c r="I543" s="206"/>
      <c r="J543" s="206"/>
      <c r="K543" s="15">
        <v>2022</v>
      </c>
      <c r="L543" s="3"/>
      <c r="M543" s="3" t="s">
        <v>293</v>
      </c>
      <c r="N543" s="3" t="s">
        <v>293</v>
      </c>
      <c r="O543" s="3"/>
      <c r="P543" s="3"/>
      <c r="Q543" s="3"/>
      <c r="R543" s="3"/>
      <c r="S543" s="3"/>
      <c r="T543" s="2"/>
      <c r="U543" s="2" t="s">
        <v>111</v>
      </c>
      <c r="V543" s="2">
        <v>1</v>
      </c>
      <c r="W543" s="2" t="s">
        <v>123</v>
      </c>
      <c r="X543" s="2">
        <v>11</v>
      </c>
      <c r="Y543" s="154"/>
      <c r="Z543"/>
      <c r="AA543"/>
    </row>
    <row r="544" spans="2:27" s="169" customFormat="1" x14ac:dyDescent="0.35">
      <c r="B544" s="3" t="s">
        <v>249</v>
      </c>
      <c r="C544" s="152">
        <v>218</v>
      </c>
      <c r="D544" s="47" t="s">
        <v>195</v>
      </c>
      <c r="E544" s="215">
        <v>1</v>
      </c>
      <c r="F544" s="216" t="s">
        <v>708</v>
      </c>
      <c r="G544" s="217" t="s">
        <v>941</v>
      </c>
      <c r="H544" s="37" t="s">
        <v>1301</v>
      </c>
      <c r="I544" s="206"/>
      <c r="J544" s="206"/>
      <c r="K544" s="15">
        <v>2022</v>
      </c>
      <c r="L544" s="3"/>
      <c r="M544" s="3" t="s">
        <v>293</v>
      </c>
      <c r="N544" s="3" t="s">
        <v>293</v>
      </c>
      <c r="O544" s="3"/>
      <c r="P544" s="3"/>
      <c r="Q544" s="3"/>
      <c r="R544" s="3"/>
      <c r="S544" s="3"/>
      <c r="T544" s="2"/>
      <c r="U544" s="2" t="s">
        <v>111</v>
      </c>
      <c r="V544" s="2">
        <v>1</v>
      </c>
      <c r="W544" s="2" t="s">
        <v>123</v>
      </c>
      <c r="X544" s="2">
        <v>11</v>
      </c>
      <c r="Y544" s="154"/>
      <c r="Z544"/>
      <c r="AA544"/>
    </row>
    <row r="545" spans="2:27" s="169" customFormat="1" x14ac:dyDescent="0.35">
      <c r="B545" s="3" t="s">
        <v>201</v>
      </c>
      <c r="C545" s="37">
        <v>40</v>
      </c>
      <c r="D545" s="3" t="s">
        <v>195</v>
      </c>
      <c r="E545" s="36">
        <v>1</v>
      </c>
      <c r="F545" s="277" t="s">
        <v>708</v>
      </c>
      <c r="G545" s="40" t="s">
        <v>1289</v>
      </c>
      <c r="H545" s="37" t="s">
        <v>1610</v>
      </c>
      <c r="I545" s="50"/>
      <c r="J545" s="50"/>
      <c r="K545" s="15">
        <v>2022</v>
      </c>
      <c r="L545" s="3"/>
      <c r="M545" s="3" t="s">
        <v>293</v>
      </c>
      <c r="N545" s="3" t="s">
        <v>293</v>
      </c>
      <c r="O545" s="3"/>
      <c r="P545" s="3"/>
      <c r="Q545" s="3"/>
      <c r="R545" s="3"/>
      <c r="S545" s="3"/>
      <c r="T545" s="2"/>
      <c r="U545" s="2" t="s">
        <v>111</v>
      </c>
      <c r="V545" s="2"/>
      <c r="W545" s="174"/>
      <c r="X545" s="174"/>
      <c r="Y545" s="154"/>
      <c r="Z545"/>
      <c r="AA545"/>
    </row>
    <row r="546" spans="2:27" s="169" customFormat="1" x14ac:dyDescent="0.35">
      <c r="B546" s="291" t="s">
        <v>249</v>
      </c>
      <c r="C546" s="292"/>
      <c r="D546" s="291" t="s">
        <v>399</v>
      </c>
      <c r="E546" s="293">
        <v>2</v>
      </c>
      <c r="F546" s="296" t="s">
        <v>708</v>
      </c>
      <c r="G546" s="309" t="s">
        <v>1289</v>
      </c>
      <c r="H546" s="296" t="s">
        <v>17</v>
      </c>
      <c r="I546" s="297"/>
      <c r="J546" s="297"/>
      <c r="K546" s="298">
        <v>2022</v>
      </c>
      <c r="L546" s="291" t="s">
        <v>123</v>
      </c>
      <c r="M546" s="291" t="s">
        <v>293</v>
      </c>
      <c r="N546" s="291" t="s">
        <v>293</v>
      </c>
      <c r="O546" s="291" t="s">
        <v>123</v>
      </c>
      <c r="P546" s="291"/>
      <c r="Q546" s="291"/>
      <c r="R546" s="299"/>
      <c r="S546" s="299"/>
      <c r="T546" s="299"/>
      <c r="U546" s="299" t="s">
        <v>111</v>
      </c>
      <c r="V546" s="299">
        <v>1</v>
      </c>
      <c r="W546" s="299" t="s">
        <v>123</v>
      </c>
      <c r="X546" s="291">
        <v>11</v>
      </c>
      <c r="Y546" s="310" t="s">
        <v>1711</v>
      </c>
      <c r="Z546"/>
      <c r="AA546"/>
    </row>
    <row r="547" spans="2:27" s="169" customFormat="1" x14ac:dyDescent="0.35">
      <c r="B547" s="3" t="s">
        <v>201</v>
      </c>
      <c r="C547" s="37">
        <v>34</v>
      </c>
      <c r="D547" s="3" t="s">
        <v>195</v>
      </c>
      <c r="E547" s="36">
        <v>1</v>
      </c>
      <c r="F547" s="37" t="s">
        <v>667</v>
      </c>
      <c r="G547" s="190" t="s">
        <v>1329</v>
      </c>
      <c r="H547" s="37" t="s">
        <v>17</v>
      </c>
      <c r="I547" s="50"/>
      <c r="J547" s="50"/>
      <c r="K547" s="15">
        <v>2022</v>
      </c>
      <c r="L547" s="3" t="s">
        <v>123</v>
      </c>
      <c r="M547" s="3" t="s">
        <v>293</v>
      </c>
      <c r="N547" s="3" t="s">
        <v>293</v>
      </c>
      <c r="O547" s="3"/>
      <c r="P547" s="3"/>
      <c r="Q547" s="3"/>
      <c r="R547" s="3"/>
      <c r="S547" s="3"/>
      <c r="T547" s="2"/>
      <c r="U547" s="2" t="s">
        <v>111</v>
      </c>
      <c r="V547" s="2">
        <v>1</v>
      </c>
      <c r="W547" s="2" t="s">
        <v>123</v>
      </c>
      <c r="X547" s="2">
        <v>11</v>
      </c>
      <c r="Y547" s="154"/>
      <c r="Z547"/>
      <c r="AA547"/>
    </row>
    <row r="548" spans="2:27" s="169" customFormat="1" x14ac:dyDescent="0.35">
      <c r="B548" s="3" t="s">
        <v>248</v>
      </c>
      <c r="C548" s="37">
        <v>30</v>
      </c>
      <c r="D548" s="3" t="s">
        <v>195</v>
      </c>
      <c r="E548" s="8">
        <v>1</v>
      </c>
      <c r="F548" s="37" t="s">
        <v>667</v>
      </c>
      <c r="G548" s="40" t="s">
        <v>818</v>
      </c>
      <c r="H548" s="37" t="s">
        <v>17</v>
      </c>
      <c r="I548" s="50"/>
      <c r="J548" s="50"/>
      <c r="K548" s="15"/>
      <c r="L548" s="3" t="s">
        <v>123</v>
      </c>
      <c r="M548" s="3" t="s">
        <v>293</v>
      </c>
      <c r="N548" s="3" t="s">
        <v>293</v>
      </c>
      <c r="O548" s="3"/>
      <c r="P548" s="3"/>
      <c r="Q548" s="3"/>
      <c r="R548" s="3"/>
      <c r="S548" s="3"/>
      <c r="T548" s="2"/>
      <c r="U548" s="2" t="s">
        <v>111</v>
      </c>
      <c r="V548" s="2">
        <v>1</v>
      </c>
      <c r="W548" s="2" t="s">
        <v>123</v>
      </c>
      <c r="X548" s="2">
        <v>11</v>
      </c>
      <c r="Y548" s="162"/>
      <c r="Z548"/>
      <c r="AA548"/>
    </row>
    <row r="549" spans="2:27" s="169" customFormat="1" x14ac:dyDescent="0.35">
      <c r="B549" s="3" t="s">
        <v>247</v>
      </c>
      <c r="C549" s="37">
        <v>30</v>
      </c>
      <c r="D549" s="3" t="s">
        <v>195</v>
      </c>
      <c r="E549" s="36">
        <v>1</v>
      </c>
      <c r="F549" s="37" t="s">
        <v>667</v>
      </c>
      <c r="G549" s="40" t="s">
        <v>942</v>
      </c>
      <c r="H549" s="37" t="s">
        <v>17</v>
      </c>
      <c r="I549" s="50"/>
      <c r="J549" s="50"/>
      <c r="K549" s="15"/>
      <c r="L549" s="3" t="s">
        <v>123</v>
      </c>
      <c r="M549" s="3" t="s">
        <v>293</v>
      </c>
      <c r="N549" s="3" t="s">
        <v>293</v>
      </c>
      <c r="O549" s="3"/>
      <c r="P549" s="3"/>
      <c r="Q549" s="3"/>
      <c r="R549" s="3"/>
      <c r="S549" s="3"/>
      <c r="T549" s="2"/>
      <c r="U549" s="2" t="s">
        <v>111</v>
      </c>
      <c r="V549" s="2">
        <v>1</v>
      </c>
      <c r="W549" s="2" t="s">
        <v>123</v>
      </c>
      <c r="X549" s="2">
        <v>11</v>
      </c>
      <c r="Y549" s="153" t="s">
        <v>97</v>
      </c>
      <c r="Z549"/>
      <c r="AA549"/>
    </row>
    <row r="550" spans="2:27" s="169" customFormat="1" x14ac:dyDescent="0.35">
      <c r="B550" s="3" t="s">
        <v>199</v>
      </c>
      <c r="C550" s="152">
        <v>23</v>
      </c>
      <c r="D550" s="3" t="s">
        <v>195</v>
      </c>
      <c r="E550" s="36">
        <v>1</v>
      </c>
      <c r="F550" s="37" t="s">
        <v>667</v>
      </c>
      <c r="G550" s="40" t="s">
        <v>668</v>
      </c>
      <c r="H550" s="37" t="s">
        <v>17</v>
      </c>
      <c r="I550" s="50"/>
      <c r="J550" s="50"/>
      <c r="K550" s="15">
        <v>2018</v>
      </c>
      <c r="L550" s="3" t="s">
        <v>123</v>
      </c>
      <c r="M550" s="3" t="s">
        <v>293</v>
      </c>
      <c r="N550" s="3" t="s">
        <v>293</v>
      </c>
      <c r="O550" s="3"/>
      <c r="P550" s="3"/>
      <c r="Q550" s="3"/>
      <c r="R550" s="2"/>
      <c r="S550" s="2"/>
      <c r="T550" s="2"/>
      <c r="U550" s="2" t="s">
        <v>111</v>
      </c>
      <c r="V550" s="2">
        <v>1</v>
      </c>
      <c r="W550" s="2" t="s">
        <v>123</v>
      </c>
      <c r="X550" s="3">
        <v>11</v>
      </c>
      <c r="Y550" s="153" t="s">
        <v>97</v>
      </c>
      <c r="Z550"/>
      <c r="AA550"/>
    </row>
    <row r="551" spans="2:27" s="169" customFormat="1" x14ac:dyDescent="0.35">
      <c r="B551" s="138" t="s">
        <v>1345</v>
      </c>
      <c r="C551" s="37">
        <v>3</v>
      </c>
      <c r="D551" s="3" t="s">
        <v>195</v>
      </c>
      <c r="E551" s="8">
        <v>5</v>
      </c>
      <c r="F551" s="10" t="s">
        <v>667</v>
      </c>
      <c r="G551" s="171"/>
      <c r="H551" s="10" t="s">
        <v>1350</v>
      </c>
      <c r="I551" s="51"/>
      <c r="J551" s="51"/>
      <c r="K551" s="15">
        <v>2021</v>
      </c>
      <c r="L551" s="3"/>
      <c r="M551" s="196" t="s">
        <v>293</v>
      </c>
      <c r="N551" s="3" t="s">
        <v>293</v>
      </c>
      <c r="O551" s="3"/>
      <c r="P551" s="3"/>
      <c r="Q551" s="3"/>
      <c r="R551" s="3"/>
      <c r="S551" s="3"/>
      <c r="T551" s="2"/>
      <c r="U551" s="2" t="s">
        <v>1472</v>
      </c>
      <c r="V551" s="2"/>
      <c r="W551" s="2"/>
      <c r="X551" s="2"/>
      <c r="Y551" s="154"/>
      <c r="Z551"/>
      <c r="AA551"/>
    </row>
    <row r="552" spans="2:27" s="169" customFormat="1" x14ac:dyDescent="0.35">
      <c r="B552" s="3" t="s">
        <v>249</v>
      </c>
      <c r="C552" s="152">
        <v>340</v>
      </c>
      <c r="D552" s="3" t="s">
        <v>195</v>
      </c>
      <c r="E552" s="36">
        <v>1</v>
      </c>
      <c r="F552" s="214" t="s">
        <v>1216</v>
      </c>
      <c r="G552" s="40" t="s">
        <v>1217</v>
      </c>
      <c r="H552" s="37" t="s">
        <v>322</v>
      </c>
      <c r="I552" s="50"/>
      <c r="J552" s="50"/>
      <c r="K552" s="15">
        <v>2015</v>
      </c>
      <c r="L552" s="3"/>
      <c r="M552" s="189" t="s">
        <v>293</v>
      </c>
      <c r="N552" s="189" t="s">
        <v>293</v>
      </c>
      <c r="O552" s="3"/>
      <c r="P552" s="3"/>
      <c r="Q552" s="3"/>
      <c r="R552" s="2"/>
      <c r="S552" s="2"/>
      <c r="T552" s="2"/>
      <c r="U552" s="2">
        <v>3</v>
      </c>
      <c r="V552" s="2">
        <v>3</v>
      </c>
      <c r="W552" s="2"/>
      <c r="X552" s="3"/>
      <c r="Y552" s="156" t="s">
        <v>98</v>
      </c>
      <c r="Z552"/>
      <c r="AA552"/>
    </row>
    <row r="553" spans="2:27" s="169" customFormat="1" x14ac:dyDescent="0.35">
      <c r="B553" s="3" t="s">
        <v>187</v>
      </c>
      <c r="C553" s="37">
        <v>5</v>
      </c>
      <c r="D553" s="3" t="s">
        <v>195</v>
      </c>
      <c r="E553" s="36">
        <v>1</v>
      </c>
      <c r="F553" s="286" t="s">
        <v>1672</v>
      </c>
      <c r="G553" s="131" t="s">
        <v>1649</v>
      </c>
      <c r="H553" s="37" t="s">
        <v>322</v>
      </c>
      <c r="I553" s="50"/>
      <c r="J553" s="50"/>
      <c r="K553" s="200">
        <v>2022</v>
      </c>
      <c r="L553" s="3"/>
      <c r="M553" s="3" t="s">
        <v>293</v>
      </c>
      <c r="N553" s="3" t="s">
        <v>293</v>
      </c>
      <c r="O553" s="3" t="s">
        <v>123</v>
      </c>
      <c r="P553" s="3"/>
      <c r="Q553" s="3"/>
      <c r="R553" s="3"/>
      <c r="S553" s="3"/>
      <c r="T553" s="2"/>
      <c r="U553" s="329" t="s">
        <v>227</v>
      </c>
      <c r="V553" s="2">
        <v>1</v>
      </c>
      <c r="W553" s="2">
        <v>10</v>
      </c>
      <c r="X553" s="2" t="s">
        <v>224</v>
      </c>
      <c r="Y553" s="154" t="s">
        <v>266</v>
      </c>
      <c r="Z553"/>
      <c r="AA553"/>
    </row>
    <row r="554" spans="2:27" s="169" customFormat="1" x14ac:dyDescent="0.35">
      <c r="B554" s="3" t="s">
        <v>247</v>
      </c>
      <c r="C554" s="37">
        <v>63</v>
      </c>
      <c r="D554" s="3" t="s">
        <v>195</v>
      </c>
      <c r="E554" s="36">
        <v>1</v>
      </c>
      <c r="F554" s="37" t="s">
        <v>927</v>
      </c>
      <c r="G554" s="40" t="s">
        <v>974</v>
      </c>
      <c r="H554" s="37" t="s">
        <v>55</v>
      </c>
      <c r="I554" s="50"/>
      <c r="J554" s="50"/>
      <c r="K554" s="15"/>
      <c r="L554" s="3"/>
      <c r="M554" s="189" t="s">
        <v>293</v>
      </c>
      <c r="N554" s="189" t="s">
        <v>293</v>
      </c>
      <c r="O554" s="3"/>
      <c r="P554" s="3"/>
      <c r="Q554" s="3"/>
      <c r="R554" s="3"/>
      <c r="S554" s="3"/>
      <c r="T554" s="2"/>
      <c r="U554" s="2">
        <v>3</v>
      </c>
      <c r="V554" s="2">
        <v>3</v>
      </c>
      <c r="W554" s="2"/>
      <c r="X554" s="2"/>
      <c r="Y554" s="159" t="s">
        <v>98</v>
      </c>
      <c r="Z554"/>
      <c r="AA554"/>
    </row>
    <row r="555" spans="2:27" s="169" customFormat="1" x14ac:dyDescent="0.35">
      <c r="B555" s="3" t="s">
        <v>247</v>
      </c>
      <c r="C555" s="37">
        <v>19</v>
      </c>
      <c r="D555" s="3" t="s">
        <v>195</v>
      </c>
      <c r="E555" s="36">
        <v>1</v>
      </c>
      <c r="F555" s="37" t="s">
        <v>1656</v>
      </c>
      <c r="G555" s="131" t="s">
        <v>1659</v>
      </c>
      <c r="H555" s="37" t="s">
        <v>1660</v>
      </c>
      <c r="I555" s="50"/>
      <c r="J555" s="50"/>
      <c r="K555" s="15">
        <v>2022</v>
      </c>
      <c r="L555" s="3"/>
      <c r="M555" s="189" t="s">
        <v>293</v>
      </c>
      <c r="N555" s="189" t="s">
        <v>293</v>
      </c>
      <c r="O555" s="3"/>
      <c r="P555" s="3"/>
      <c r="Q555" s="3"/>
      <c r="R555" s="3"/>
      <c r="S555" s="3"/>
      <c r="T555" s="2"/>
      <c r="U555" s="174">
        <v>3</v>
      </c>
      <c r="V555" s="174">
        <v>3</v>
      </c>
      <c r="W555" s="174"/>
      <c r="X555" s="174"/>
      <c r="Y555" s="159" t="s">
        <v>98</v>
      </c>
      <c r="Z555"/>
      <c r="AA555"/>
    </row>
    <row r="556" spans="2:27" s="169" customFormat="1" x14ac:dyDescent="0.35">
      <c r="B556" s="3" t="s">
        <v>247</v>
      </c>
      <c r="C556" s="37">
        <v>19</v>
      </c>
      <c r="D556" s="3" t="s">
        <v>195</v>
      </c>
      <c r="E556" s="36">
        <v>1</v>
      </c>
      <c r="F556" s="37" t="s">
        <v>1658</v>
      </c>
      <c r="G556" s="40" t="s">
        <v>928</v>
      </c>
      <c r="H556" s="37" t="s">
        <v>1660</v>
      </c>
      <c r="I556" s="50"/>
      <c r="J556" s="50"/>
      <c r="K556" s="15">
        <v>2016</v>
      </c>
      <c r="L556" s="3"/>
      <c r="M556" s="189" t="s">
        <v>293</v>
      </c>
      <c r="N556" s="189" t="s">
        <v>293</v>
      </c>
      <c r="O556" s="3"/>
      <c r="P556" s="3"/>
      <c r="Q556" s="3"/>
      <c r="R556" s="3"/>
      <c r="S556" s="3"/>
      <c r="T556" s="2"/>
      <c r="U556" s="174">
        <v>3</v>
      </c>
      <c r="V556" s="174">
        <v>3</v>
      </c>
      <c r="W556" s="174"/>
      <c r="X556" s="174"/>
      <c r="Y556" s="159" t="s">
        <v>98</v>
      </c>
      <c r="Z556"/>
      <c r="AA556"/>
    </row>
    <row r="557" spans="2:27" s="169" customFormat="1" x14ac:dyDescent="0.35">
      <c r="B557" s="39" t="s">
        <v>247</v>
      </c>
      <c r="C557" s="141">
        <v>19</v>
      </c>
      <c r="D557" s="39" t="s">
        <v>399</v>
      </c>
      <c r="E557" s="145">
        <v>1</v>
      </c>
      <c r="F557" s="141" t="s">
        <v>1657</v>
      </c>
      <c r="G557" s="146" t="s">
        <v>1701</v>
      </c>
      <c r="H557" s="37" t="s">
        <v>1660</v>
      </c>
      <c r="I557" s="147"/>
      <c r="J557" s="147"/>
      <c r="K557" s="200">
        <v>2023</v>
      </c>
      <c r="L557" s="3"/>
      <c r="M557" s="189" t="s">
        <v>293</v>
      </c>
      <c r="N557" s="189" t="s">
        <v>293</v>
      </c>
      <c r="O557" s="3"/>
      <c r="P557" s="3"/>
      <c r="Q557" s="3"/>
      <c r="R557" s="3"/>
      <c r="S557" s="3"/>
      <c r="T557" s="2"/>
      <c r="U557" s="174">
        <v>3</v>
      </c>
      <c r="V557" s="174">
        <v>3</v>
      </c>
      <c r="W557" s="174"/>
      <c r="X557" s="174"/>
      <c r="Y557" s="159" t="s">
        <v>98</v>
      </c>
      <c r="Z557"/>
      <c r="AA557"/>
    </row>
    <row r="558" spans="2:27" s="169" customFormat="1" ht="28.5" x14ac:dyDescent="0.35">
      <c r="B558" s="39" t="s">
        <v>248</v>
      </c>
      <c r="C558" s="141">
        <v>39</v>
      </c>
      <c r="D558" s="39" t="s">
        <v>195</v>
      </c>
      <c r="E558" s="145"/>
      <c r="F558" s="331" t="s">
        <v>1604</v>
      </c>
      <c r="G558" s="209" t="s">
        <v>1605</v>
      </c>
      <c r="H558" s="37" t="s">
        <v>34</v>
      </c>
      <c r="I558" s="147"/>
      <c r="J558" s="147"/>
      <c r="K558" s="200">
        <v>2022</v>
      </c>
      <c r="L558" s="3"/>
      <c r="M558" s="3" t="s">
        <v>293</v>
      </c>
      <c r="N558" s="3" t="s">
        <v>293</v>
      </c>
      <c r="O558" s="3"/>
      <c r="P558" s="3"/>
      <c r="Q558" s="3"/>
      <c r="R558" s="3"/>
      <c r="S558" s="3"/>
      <c r="T558" s="2" t="s">
        <v>123</v>
      </c>
      <c r="U558" s="2" t="s">
        <v>215</v>
      </c>
      <c r="V558" s="2">
        <v>1</v>
      </c>
      <c r="W558" s="2">
        <v>10</v>
      </c>
      <c r="X558" s="2">
        <v>15</v>
      </c>
      <c r="Y558" s="153" t="s">
        <v>1736</v>
      </c>
      <c r="Z558"/>
      <c r="AA558"/>
    </row>
    <row r="559" spans="2:27" s="169" customFormat="1" ht="42.5" x14ac:dyDescent="0.35">
      <c r="B559" s="39" t="s">
        <v>201</v>
      </c>
      <c r="C559" s="141">
        <v>15</v>
      </c>
      <c r="D559" s="39" t="s">
        <v>195</v>
      </c>
      <c r="E559" s="145">
        <v>3</v>
      </c>
      <c r="F559" s="141" t="s">
        <v>1267</v>
      </c>
      <c r="G559" s="332" t="s">
        <v>1268</v>
      </c>
      <c r="H559" s="7" t="s">
        <v>1266</v>
      </c>
      <c r="I559" s="147"/>
      <c r="J559" s="147"/>
      <c r="K559" s="200">
        <v>2016</v>
      </c>
      <c r="L559" s="3"/>
      <c r="M559" s="3" t="s">
        <v>293</v>
      </c>
      <c r="N559" s="3" t="s">
        <v>293</v>
      </c>
      <c r="O559" s="3"/>
      <c r="P559" s="3"/>
      <c r="Q559" s="3"/>
      <c r="R559" s="3"/>
      <c r="S559" s="3"/>
      <c r="T559" s="2" t="s">
        <v>123</v>
      </c>
      <c r="U559" s="2" t="s">
        <v>215</v>
      </c>
      <c r="V559" s="2">
        <v>1</v>
      </c>
      <c r="W559" s="2">
        <v>10</v>
      </c>
      <c r="X559" s="2">
        <v>15</v>
      </c>
      <c r="Y559" s="153" t="s">
        <v>126</v>
      </c>
      <c r="Z559"/>
      <c r="AA559"/>
    </row>
    <row r="560" spans="2:27" s="169" customFormat="1" x14ac:dyDescent="0.35">
      <c r="B560" s="39" t="s">
        <v>248</v>
      </c>
      <c r="C560" s="141">
        <v>28</v>
      </c>
      <c r="D560" s="39" t="s">
        <v>195</v>
      </c>
      <c r="E560" s="145">
        <v>1</v>
      </c>
      <c r="F560" s="141" t="s">
        <v>545</v>
      </c>
      <c r="G560" s="209" t="s">
        <v>815</v>
      </c>
      <c r="H560" s="37" t="s">
        <v>61</v>
      </c>
      <c r="I560" s="147"/>
      <c r="J560" s="147"/>
      <c r="K560" s="200">
        <v>2016</v>
      </c>
      <c r="L560" s="3"/>
      <c r="M560" s="189" t="s">
        <v>293</v>
      </c>
      <c r="N560" s="189" t="s">
        <v>293</v>
      </c>
      <c r="O560" s="3"/>
      <c r="P560" s="3"/>
      <c r="Q560" s="3"/>
      <c r="R560" s="3"/>
      <c r="S560" s="3"/>
      <c r="T560" s="2"/>
      <c r="U560" s="2" t="s">
        <v>227</v>
      </c>
      <c r="V560" s="2">
        <v>1</v>
      </c>
      <c r="W560" s="2">
        <v>10</v>
      </c>
      <c r="X560" s="2" t="s">
        <v>224</v>
      </c>
      <c r="Y560" s="154" t="s">
        <v>265</v>
      </c>
      <c r="Z560"/>
      <c r="AA560"/>
    </row>
    <row r="561" spans="2:27" s="169" customFormat="1" x14ac:dyDescent="0.35">
      <c r="B561" s="39" t="s">
        <v>248</v>
      </c>
      <c r="C561" s="141">
        <v>43</v>
      </c>
      <c r="D561" s="39" t="s">
        <v>195</v>
      </c>
      <c r="E561" s="145">
        <v>1</v>
      </c>
      <c r="F561" s="141" t="s">
        <v>545</v>
      </c>
      <c r="G561" s="209" t="s">
        <v>831</v>
      </c>
      <c r="H561" s="37" t="s">
        <v>61</v>
      </c>
      <c r="I561" s="147"/>
      <c r="J561" s="147"/>
      <c r="K561" s="200">
        <v>2014</v>
      </c>
      <c r="L561" s="3"/>
      <c r="M561" s="189" t="s">
        <v>293</v>
      </c>
      <c r="N561" s="189" t="s">
        <v>293</v>
      </c>
      <c r="O561" s="3" t="s">
        <v>123</v>
      </c>
      <c r="P561" s="3"/>
      <c r="Q561" s="3"/>
      <c r="R561" s="3"/>
      <c r="S561" s="3"/>
      <c r="T561" s="2"/>
      <c r="U561" s="2" t="s">
        <v>227</v>
      </c>
      <c r="V561" s="2">
        <v>1</v>
      </c>
      <c r="W561" s="2">
        <v>10</v>
      </c>
      <c r="X561" s="2" t="s">
        <v>224</v>
      </c>
      <c r="Y561" s="154" t="s">
        <v>267</v>
      </c>
      <c r="Z561"/>
      <c r="AA561"/>
    </row>
    <row r="562" spans="2:27" s="169" customFormat="1" ht="42.5" x14ac:dyDescent="0.35">
      <c r="B562" s="3" t="s">
        <v>248</v>
      </c>
      <c r="C562" s="37">
        <v>41</v>
      </c>
      <c r="D562" s="3" t="s">
        <v>195</v>
      </c>
      <c r="E562" s="36">
        <v>1</v>
      </c>
      <c r="F562" s="37" t="s">
        <v>545</v>
      </c>
      <c r="G562" s="131" t="s">
        <v>1325</v>
      </c>
      <c r="H562" s="37" t="s">
        <v>61</v>
      </c>
      <c r="I562" s="50"/>
      <c r="J562" s="50"/>
      <c r="K562" s="15">
        <v>2022</v>
      </c>
      <c r="L562" s="3"/>
      <c r="M562" s="3" t="s">
        <v>293</v>
      </c>
      <c r="N562" s="3" t="s">
        <v>293</v>
      </c>
      <c r="O562" s="3" t="s">
        <v>123</v>
      </c>
      <c r="P562" s="3"/>
      <c r="Q562" s="3"/>
      <c r="R562" s="3"/>
      <c r="S562" s="3"/>
      <c r="T562" s="2"/>
      <c r="U562" s="2" t="s">
        <v>227</v>
      </c>
      <c r="V562" s="2">
        <v>1</v>
      </c>
      <c r="W562" s="2">
        <v>10</v>
      </c>
      <c r="X562" s="2" t="s">
        <v>224</v>
      </c>
      <c r="Y562" s="154" t="s">
        <v>1517</v>
      </c>
      <c r="Z562"/>
      <c r="AA562"/>
    </row>
    <row r="563" spans="2:27" s="169" customFormat="1" x14ac:dyDescent="0.35">
      <c r="B563" s="39" t="s">
        <v>248</v>
      </c>
      <c r="C563" s="141">
        <v>40</v>
      </c>
      <c r="D563" s="39" t="s">
        <v>195</v>
      </c>
      <c r="E563" s="145">
        <v>1</v>
      </c>
      <c r="F563" s="141" t="s">
        <v>545</v>
      </c>
      <c r="G563" s="209" t="s">
        <v>829</v>
      </c>
      <c r="H563" s="37" t="s">
        <v>61</v>
      </c>
      <c r="I563" s="147"/>
      <c r="J563" s="147"/>
      <c r="K563" s="200">
        <v>2019</v>
      </c>
      <c r="L563" s="3"/>
      <c r="M563" s="189" t="s">
        <v>293</v>
      </c>
      <c r="N563" s="189" t="s">
        <v>293</v>
      </c>
      <c r="O563" s="3" t="s">
        <v>123</v>
      </c>
      <c r="P563" s="3"/>
      <c r="Q563" s="3"/>
      <c r="R563" s="3"/>
      <c r="S563" s="3"/>
      <c r="T563" s="2"/>
      <c r="U563" s="2" t="s">
        <v>227</v>
      </c>
      <c r="V563" s="2">
        <v>1</v>
      </c>
      <c r="W563" s="2">
        <v>10</v>
      </c>
      <c r="X563" s="2" t="s">
        <v>224</v>
      </c>
      <c r="Y563" s="154" t="s">
        <v>267</v>
      </c>
      <c r="Z563"/>
      <c r="AA563"/>
    </row>
    <row r="564" spans="2:27" s="169" customFormat="1" ht="42.5" x14ac:dyDescent="0.35">
      <c r="B564" s="39" t="s">
        <v>247</v>
      </c>
      <c r="C564" s="141">
        <v>51</v>
      </c>
      <c r="D564" s="39" t="s">
        <v>195</v>
      </c>
      <c r="E564" s="145">
        <v>1</v>
      </c>
      <c r="F564" s="141" t="s">
        <v>545</v>
      </c>
      <c r="G564" s="209" t="s">
        <v>963</v>
      </c>
      <c r="H564" s="141" t="s">
        <v>34</v>
      </c>
      <c r="I564" s="147"/>
      <c r="J564" s="147"/>
      <c r="K564" s="200">
        <v>2019</v>
      </c>
      <c r="L564" s="3"/>
      <c r="M564" s="3" t="s">
        <v>293</v>
      </c>
      <c r="N564" s="3" t="s">
        <v>293</v>
      </c>
      <c r="O564" s="3" t="s">
        <v>123</v>
      </c>
      <c r="P564" s="3"/>
      <c r="Q564" s="3"/>
      <c r="R564" s="3"/>
      <c r="S564" s="3"/>
      <c r="T564" s="2"/>
      <c r="U564" s="2" t="s">
        <v>227</v>
      </c>
      <c r="V564" s="2">
        <v>1</v>
      </c>
      <c r="W564" s="2">
        <v>10</v>
      </c>
      <c r="X564" s="2" t="s">
        <v>224</v>
      </c>
      <c r="Y564" s="154" t="s">
        <v>1503</v>
      </c>
      <c r="Z564"/>
      <c r="AA564"/>
    </row>
    <row r="565" spans="2:27" s="169" customFormat="1" ht="42.5" x14ac:dyDescent="0.35">
      <c r="B565" s="3" t="s">
        <v>248</v>
      </c>
      <c r="C565" s="37">
        <v>20</v>
      </c>
      <c r="D565" s="3" t="s">
        <v>195</v>
      </c>
      <c r="E565" s="36">
        <v>1</v>
      </c>
      <c r="F565" s="37" t="s">
        <v>545</v>
      </c>
      <c r="G565" s="40" t="s">
        <v>813</v>
      </c>
      <c r="H565" s="37" t="s">
        <v>34</v>
      </c>
      <c r="I565" s="50"/>
      <c r="J565" s="50"/>
      <c r="K565" s="15">
        <v>2014</v>
      </c>
      <c r="L565" s="3"/>
      <c r="M565" s="3" t="s">
        <v>293</v>
      </c>
      <c r="N565" s="3" t="s">
        <v>293</v>
      </c>
      <c r="O565" s="3" t="s">
        <v>123</v>
      </c>
      <c r="P565" s="3"/>
      <c r="Q565" s="3"/>
      <c r="R565" s="3"/>
      <c r="S565" s="3"/>
      <c r="T565" s="2"/>
      <c r="U565" s="2" t="s">
        <v>227</v>
      </c>
      <c r="V565" s="2">
        <v>1</v>
      </c>
      <c r="W565" s="2">
        <v>10</v>
      </c>
      <c r="X565" s="2" t="s">
        <v>224</v>
      </c>
      <c r="Y565" s="154" t="s">
        <v>1502</v>
      </c>
      <c r="Z565"/>
      <c r="AA565"/>
    </row>
    <row r="566" spans="2:27" s="169" customFormat="1" ht="42.5" x14ac:dyDescent="0.35">
      <c r="B566" s="39" t="s">
        <v>249</v>
      </c>
      <c r="C566" s="211">
        <v>322</v>
      </c>
      <c r="D566" s="39" t="s">
        <v>195</v>
      </c>
      <c r="E566" s="145">
        <v>1</v>
      </c>
      <c r="F566" s="141" t="s">
        <v>545</v>
      </c>
      <c r="G566" s="209" t="s">
        <v>718</v>
      </c>
      <c r="H566" s="141" t="s">
        <v>34</v>
      </c>
      <c r="I566" s="147"/>
      <c r="J566" s="147"/>
      <c r="K566" s="200">
        <v>2016</v>
      </c>
      <c r="L566" s="3"/>
      <c r="M566" s="3" t="s">
        <v>293</v>
      </c>
      <c r="N566" s="3" t="s">
        <v>293</v>
      </c>
      <c r="O566" s="3" t="s">
        <v>123</v>
      </c>
      <c r="P566" s="3"/>
      <c r="Q566" s="3"/>
      <c r="R566" s="2"/>
      <c r="S566" s="2"/>
      <c r="T566" s="2"/>
      <c r="U566" s="2" t="s">
        <v>227</v>
      </c>
      <c r="V566" s="2">
        <v>1</v>
      </c>
      <c r="W566" s="2">
        <v>10</v>
      </c>
      <c r="X566" s="3" t="s">
        <v>224</v>
      </c>
      <c r="Y566" s="153" t="s">
        <v>1504</v>
      </c>
      <c r="Z566"/>
      <c r="AA566"/>
    </row>
    <row r="567" spans="2:27" s="169" customFormat="1" ht="42.5" x14ac:dyDescent="0.35">
      <c r="B567" s="39" t="s">
        <v>197</v>
      </c>
      <c r="C567" s="141">
        <v>3</v>
      </c>
      <c r="D567" s="39" t="s">
        <v>195</v>
      </c>
      <c r="E567" s="145">
        <v>1</v>
      </c>
      <c r="F567" s="141" t="s">
        <v>545</v>
      </c>
      <c r="G567" s="146" t="s">
        <v>1558</v>
      </c>
      <c r="H567" s="241" t="s">
        <v>1266</v>
      </c>
      <c r="I567" s="147"/>
      <c r="J567" s="147"/>
      <c r="K567" s="200">
        <v>2022</v>
      </c>
      <c r="L567" s="3"/>
      <c r="M567" s="3" t="s">
        <v>293</v>
      </c>
      <c r="N567" s="3" t="s">
        <v>293</v>
      </c>
      <c r="O567" s="3"/>
      <c r="P567" s="3"/>
      <c r="Q567" s="3"/>
      <c r="R567" s="3"/>
      <c r="S567" s="3"/>
      <c r="T567" s="2" t="s">
        <v>123</v>
      </c>
      <c r="U567" s="2" t="s">
        <v>215</v>
      </c>
      <c r="V567" s="2">
        <v>1</v>
      </c>
      <c r="W567" s="2">
        <v>10</v>
      </c>
      <c r="X567" s="2">
        <v>15</v>
      </c>
      <c r="Y567" s="153" t="s">
        <v>126</v>
      </c>
      <c r="Z567"/>
      <c r="AA567"/>
    </row>
    <row r="568" spans="2:27" s="169" customFormat="1" ht="42.5" x14ac:dyDescent="0.35">
      <c r="B568" s="39" t="s">
        <v>114</v>
      </c>
      <c r="C568" s="141">
        <v>108</v>
      </c>
      <c r="D568" s="39" t="s">
        <v>195</v>
      </c>
      <c r="E568" s="145">
        <v>3</v>
      </c>
      <c r="F568" s="141" t="s">
        <v>545</v>
      </c>
      <c r="G568" s="209" t="s">
        <v>980</v>
      </c>
      <c r="H568" s="241" t="s">
        <v>1266</v>
      </c>
      <c r="I568" s="147"/>
      <c r="J568" s="147"/>
      <c r="K568" s="200">
        <v>2010</v>
      </c>
      <c r="L568" s="3"/>
      <c r="M568" s="3" t="s">
        <v>293</v>
      </c>
      <c r="N568" s="3" t="s">
        <v>293</v>
      </c>
      <c r="O568" s="3"/>
      <c r="P568" s="3"/>
      <c r="Q568" s="3"/>
      <c r="R568" s="3"/>
      <c r="S568" s="3"/>
      <c r="T568" s="2"/>
      <c r="U568" s="2" t="s">
        <v>215</v>
      </c>
      <c r="V568" s="2">
        <v>1</v>
      </c>
      <c r="W568" s="2">
        <v>10</v>
      </c>
      <c r="X568" s="2">
        <v>15</v>
      </c>
      <c r="Y568" s="154" t="s">
        <v>1505</v>
      </c>
      <c r="Z568"/>
      <c r="AA568"/>
    </row>
    <row r="569" spans="2:27" s="169" customFormat="1" x14ac:dyDescent="0.35">
      <c r="B569" s="39" t="s">
        <v>199</v>
      </c>
      <c r="C569" s="141">
        <v>17</v>
      </c>
      <c r="D569" s="39" t="s">
        <v>195</v>
      </c>
      <c r="E569" s="145">
        <v>1</v>
      </c>
      <c r="F569" s="141" t="s">
        <v>558</v>
      </c>
      <c r="G569" s="146" t="s">
        <v>1059</v>
      </c>
      <c r="H569" s="141" t="s">
        <v>33</v>
      </c>
      <c r="I569" s="147"/>
      <c r="J569" s="147"/>
      <c r="K569" s="200">
        <v>2020</v>
      </c>
      <c r="L569" s="3"/>
      <c r="M569" s="3" t="s">
        <v>293</v>
      </c>
      <c r="N569" s="3"/>
      <c r="O569" s="3"/>
      <c r="P569" s="3"/>
      <c r="Q569" s="3"/>
      <c r="R569" s="3"/>
      <c r="S569" s="3"/>
      <c r="T569" s="2"/>
      <c r="U569" s="2" t="s">
        <v>200</v>
      </c>
      <c r="V569" s="174"/>
      <c r="W569" s="174"/>
      <c r="X569" s="174"/>
      <c r="Y569" s="153" t="s">
        <v>202</v>
      </c>
      <c r="Z569"/>
      <c r="AA569"/>
    </row>
    <row r="570" spans="2:27" s="169" customFormat="1" x14ac:dyDescent="0.35">
      <c r="B570" s="39" t="s">
        <v>197</v>
      </c>
      <c r="C570" s="141">
        <v>18</v>
      </c>
      <c r="D570" s="39" t="s">
        <v>195</v>
      </c>
      <c r="E570" s="55">
        <v>1</v>
      </c>
      <c r="F570" s="56" t="s">
        <v>558</v>
      </c>
      <c r="G570" s="199" t="s">
        <v>557</v>
      </c>
      <c r="H570" s="56" t="s">
        <v>33</v>
      </c>
      <c r="I570" s="148"/>
      <c r="J570" s="148"/>
      <c r="K570" s="142">
        <v>2010</v>
      </c>
      <c r="L570" s="3"/>
      <c r="M570" s="3" t="s">
        <v>293</v>
      </c>
      <c r="N570" s="3"/>
      <c r="O570" s="3"/>
      <c r="P570" s="3"/>
      <c r="Q570" s="3"/>
      <c r="R570" s="3"/>
      <c r="S570" s="3"/>
      <c r="T570" s="2"/>
      <c r="U570" s="3" t="s">
        <v>200</v>
      </c>
      <c r="V570" s="3"/>
      <c r="W570" s="3">
        <v>12</v>
      </c>
      <c r="X570" s="3" t="s">
        <v>194</v>
      </c>
      <c r="Y570" s="153" t="s">
        <v>202</v>
      </c>
      <c r="Z570"/>
      <c r="AA570"/>
    </row>
    <row r="571" spans="2:27" s="169" customFormat="1" x14ac:dyDescent="0.35">
      <c r="B571" s="39" t="s">
        <v>114</v>
      </c>
      <c r="C571" s="141">
        <v>3</v>
      </c>
      <c r="D571" s="39" t="s">
        <v>195</v>
      </c>
      <c r="E571" s="145">
        <v>1</v>
      </c>
      <c r="F571" s="141" t="s">
        <v>886</v>
      </c>
      <c r="G571" s="209" t="s">
        <v>1021</v>
      </c>
      <c r="H571" s="141" t="s">
        <v>33</v>
      </c>
      <c r="I571" s="147"/>
      <c r="J571" s="147"/>
      <c r="K571" s="200">
        <v>2010</v>
      </c>
      <c r="L571" s="3"/>
      <c r="M571" s="3" t="s">
        <v>293</v>
      </c>
      <c r="N571" s="3"/>
      <c r="O571" s="3"/>
      <c r="P571" s="3"/>
      <c r="Q571" s="3"/>
      <c r="R571" s="3"/>
      <c r="S571" s="3"/>
      <c r="T571" s="2"/>
      <c r="U571" s="2">
        <v>12</v>
      </c>
      <c r="V571" s="2"/>
      <c r="W571" s="2"/>
      <c r="X571" s="2"/>
      <c r="Y571" s="154" t="s">
        <v>1501</v>
      </c>
      <c r="Z571"/>
      <c r="AA571"/>
    </row>
    <row r="572" spans="2:27" s="169" customFormat="1" x14ac:dyDescent="0.35">
      <c r="B572" s="3" t="s">
        <v>201</v>
      </c>
      <c r="C572" s="37">
        <v>21</v>
      </c>
      <c r="D572" s="39" t="s">
        <v>195</v>
      </c>
      <c r="E572" s="145">
        <v>1</v>
      </c>
      <c r="F572" s="141" t="s">
        <v>886</v>
      </c>
      <c r="G572" s="209" t="s">
        <v>887</v>
      </c>
      <c r="H572" s="141" t="s">
        <v>33</v>
      </c>
      <c r="I572" s="50"/>
      <c r="J572" s="50"/>
      <c r="K572" s="15">
        <v>2008</v>
      </c>
      <c r="L572" s="3"/>
      <c r="M572" s="3" t="s">
        <v>293</v>
      </c>
      <c r="N572" s="3" t="s">
        <v>123</v>
      </c>
      <c r="O572" s="3" t="s">
        <v>123</v>
      </c>
      <c r="P572" s="3" t="s">
        <v>123</v>
      </c>
      <c r="Q572" s="3"/>
      <c r="R572" s="3"/>
      <c r="S572" s="3"/>
      <c r="T572" s="2"/>
      <c r="U572" s="2" t="s">
        <v>200</v>
      </c>
      <c r="V572" s="2"/>
      <c r="W572" s="2"/>
      <c r="X572" s="2"/>
      <c r="Y572" s="154" t="s">
        <v>202</v>
      </c>
      <c r="Z572"/>
      <c r="AA572"/>
    </row>
    <row r="573" spans="2:27" s="169" customFormat="1" x14ac:dyDescent="0.35">
      <c r="B573" s="3" t="s">
        <v>201</v>
      </c>
      <c r="C573" s="37">
        <v>33</v>
      </c>
      <c r="D573" s="39" t="s">
        <v>195</v>
      </c>
      <c r="E573" s="145">
        <v>1</v>
      </c>
      <c r="F573" s="141" t="s">
        <v>886</v>
      </c>
      <c r="G573" s="209" t="s">
        <v>896</v>
      </c>
      <c r="H573" s="141" t="s">
        <v>33</v>
      </c>
      <c r="I573" s="50"/>
      <c r="J573" s="50"/>
      <c r="K573" s="15"/>
      <c r="L573" s="3"/>
      <c r="M573" s="3" t="s">
        <v>293</v>
      </c>
      <c r="N573" s="3"/>
      <c r="O573" s="3"/>
      <c r="P573" s="3"/>
      <c r="Q573" s="3"/>
      <c r="R573" s="3"/>
      <c r="S573" s="3"/>
      <c r="T573" s="2"/>
      <c r="U573" s="2" t="s">
        <v>200</v>
      </c>
      <c r="V573" s="2"/>
      <c r="W573" s="2"/>
      <c r="X573" s="2"/>
      <c r="Y573" s="154" t="s">
        <v>202</v>
      </c>
      <c r="Z573"/>
      <c r="AA573"/>
    </row>
    <row r="574" spans="2:27" s="169" customFormat="1" x14ac:dyDescent="0.35">
      <c r="B574" s="3" t="s">
        <v>201</v>
      </c>
      <c r="C574" s="37">
        <v>26</v>
      </c>
      <c r="D574" s="39" t="s">
        <v>195</v>
      </c>
      <c r="E574" s="145">
        <v>1</v>
      </c>
      <c r="F574" s="141" t="s">
        <v>886</v>
      </c>
      <c r="G574" s="209" t="s">
        <v>893</v>
      </c>
      <c r="H574" s="141" t="s">
        <v>33</v>
      </c>
      <c r="I574" s="50"/>
      <c r="J574" s="50"/>
      <c r="K574" s="15"/>
      <c r="L574" s="3"/>
      <c r="M574" s="3" t="s">
        <v>293</v>
      </c>
      <c r="N574" s="3" t="s">
        <v>123</v>
      </c>
      <c r="O574" s="3"/>
      <c r="P574" s="3"/>
      <c r="Q574" s="3"/>
      <c r="R574" s="3"/>
      <c r="S574" s="3"/>
      <c r="T574" s="2"/>
      <c r="U574" s="2" t="s">
        <v>200</v>
      </c>
      <c r="V574" s="2"/>
      <c r="W574" s="2"/>
      <c r="X574" s="2"/>
      <c r="Y574" s="154" t="s">
        <v>202</v>
      </c>
      <c r="Z574"/>
      <c r="AA574"/>
    </row>
    <row r="575" spans="2:27" s="169" customFormat="1" ht="28.5" x14ac:dyDescent="0.35">
      <c r="B575" s="3" t="s">
        <v>247</v>
      </c>
      <c r="C575" s="37">
        <v>22</v>
      </c>
      <c r="D575" s="39" t="s">
        <v>195</v>
      </c>
      <c r="E575" s="145">
        <v>1</v>
      </c>
      <c r="F575" s="141" t="s">
        <v>1331</v>
      </c>
      <c r="G575" s="146" t="s">
        <v>1332</v>
      </c>
      <c r="H575" s="141" t="s">
        <v>1333</v>
      </c>
      <c r="I575" s="50"/>
      <c r="J575" s="50"/>
      <c r="K575" s="15">
        <v>2022</v>
      </c>
      <c r="L575" s="3"/>
      <c r="M575" s="3" t="s">
        <v>293</v>
      </c>
      <c r="N575" s="3"/>
      <c r="O575" s="3"/>
      <c r="P575" s="3"/>
      <c r="Q575" s="3"/>
      <c r="R575" s="3"/>
      <c r="S575" s="3"/>
      <c r="T575" s="2"/>
      <c r="U575" s="2" t="s">
        <v>1737</v>
      </c>
      <c r="V575" s="2"/>
      <c r="W575" s="2"/>
      <c r="X575" s="2"/>
      <c r="Y575" s="153" t="s">
        <v>1516</v>
      </c>
      <c r="Z575"/>
      <c r="AA575"/>
    </row>
    <row r="576" spans="2:27" s="169" customFormat="1" ht="28.5" x14ac:dyDescent="0.35">
      <c r="B576" s="3" t="s">
        <v>201</v>
      </c>
      <c r="C576" s="37">
        <v>19</v>
      </c>
      <c r="D576" s="39" t="s">
        <v>195</v>
      </c>
      <c r="E576" s="145">
        <v>1</v>
      </c>
      <c r="F576" s="141" t="s">
        <v>884</v>
      </c>
      <c r="G576" s="209" t="s">
        <v>885</v>
      </c>
      <c r="H576" s="314" t="s">
        <v>1111</v>
      </c>
      <c r="I576" s="212"/>
      <c r="J576" s="212"/>
      <c r="K576" s="213">
        <v>2016</v>
      </c>
      <c r="L576" s="3"/>
      <c r="M576" s="189" t="s">
        <v>293</v>
      </c>
      <c r="N576" s="189" t="s">
        <v>293</v>
      </c>
      <c r="O576" s="3"/>
      <c r="P576" s="189" t="s">
        <v>293</v>
      </c>
      <c r="Q576" s="3"/>
      <c r="R576" s="3"/>
      <c r="S576" s="3"/>
      <c r="T576" s="2"/>
      <c r="U576" s="2" t="s">
        <v>226</v>
      </c>
      <c r="V576" s="2">
        <v>1</v>
      </c>
      <c r="W576" s="2"/>
      <c r="X576" s="2" t="s">
        <v>224</v>
      </c>
      <c r="Y576" s="154" t="s">
        <v>262</v>
      </c>
      <c r="Z576"/>
      <c r="AA576"/>
    </row>
    <row r="577" spans="2:27" s="169" customFormat="1" ht="28.5" x14ac:dyDescent="0.35">
      <c r="B577" s="3" t="s">
        <v>114</v>
      </c>
      <c r="C577" s="37">
        <v>68</v>
      </c>
      <c r="D577" s="3" t="s">
        <v>195</v>
      </c>
      <c r="E577" s="36">
        <v>1</v>
      </c>
      <c r="F577" s="153" t="s">
        <v>1248</v>
      </c>
      <c r="G577" s="131" t="s">
        <v>1249</v>
      </c>
      <c r="H577" s="153" t="s">
        <v>1111</v>
      </c>
      <c r="I577" s="212"/>
      <c r="J577" s="212"/>
      <c r="K577" s="213"/>
      <c r="L577" s="3"/>
      <c r="M577" s="189" t="s">
        <v>293</v>
      </c>
      <c r="N577" s="189" t="s">
        <v>293</v>
      </c>
      <c r="O577" s="3"/>
      <c r="P577" s="189" t="s">
        <v>293</v>
      </c>
      <c r="Q577" s="3"/>
      <c r="R577" s="3"/>
      <c r="S577" s="3"/>
      <c r="T577" s="2"/>
      <c r="U577" s="2" t="s">
        <v>226</v>
      </c>
      <c r="V577" s="2">
        <v>1</v>
      </c>
      <c r="W577" s="2"/>
      <c r="X577" s="2" t="s">
        <v>224</v>
      </c>
      <c r="Y577" s="154" t="s">
        <v>262</v>
      </c>
      <c r="Z577"/>
      <c r="AA577"/>
    </row>
    <row r="578" spans="2:27" s="169" customFormat="1" ht="28.5" x14ac:dyDescent="0.35">
      <c r="B578" s="3" t="s">
        <v>201</v>
      </c>
      <c r="C578" s="37">
        <v>23</v>
      </c>
      <c r="D578" s="3" t="s">
        <v>195</v>
      </c>
      <c r="E578" s="36">
        <v>1</v>
      </c>
      <c r="F578" s="153" t="s">
        <v>877</v>
      </c>
      <c r="G578" s="176" t="s">
        <v>889</v>
      </c>
      <c r="H578" s="153" t="s">
        <v>1111</v>
      </c>
      <c r="I578" s="212"/>
      <c r="J578" s="212"/>
      <c r="K578" s="213">
        <v>2020</v>
      </c>
      <c r="L578" s="3"/>
      <c r="M578" s="189" t="s">
        <v>293</v>
      </c>
      <c r="N578" s="189" t="s">
        <v>293</v>
      </c>
      <c r="O578" s="3"/>
      <c r="P578" s="189" t="s">
        <v>293</v>
      </c>
      <c r="Q578" s="3"/>
      <c r="R578" s="3"/>
      <c r="S578" s="3"/>
      <c r="T578" s="2"/>
      <c r="U578" s="2" t="s">
        <v>226</v>
      </c>
      <c r="V578" s="2">
        <v>1</v>
      </c>
      <c r="W578" s="2"/>
      <c r="X578" s="2" t="s">
        <v>224</v>
      </c>
      <c r="Y578" s="154" t="s">
        <v>262</v>
      </c>
      <c r="Z578"/>
      <c r="AA578"/>
    </row>
    <row r="579" spans="2:27" s="169" customFormat="1" ht="28.5" x14ac:dyDescent="0.35">
      <c r="B579" s="138" t="s">
        <v>1345</v>
      </c>
      <c r="C579" s="37">
        <v>38</v>
      </c>
      <c r="D579" s="3" t="s">
        <v>195</v>
      </c>
      <c r="E579" s="8">
        <v>3</v>
      </c>
      <c r="F579" s="10" t="s">
        <v>1409</v>
      </c>
      <c r="G579" s="171"/>
      <c r="H579" s="10" t="s">
        <v>1437</v>
      </c>
      <c r="I579" s="51"/>
      <c r="J579" s="51"/>
      <c r="K579" s="15">
        <v>2021</v>
      </c>
      <c r="L579" s="3"/>
      <c r="M579" s="189" t="s">
        <v>293</v>
      </c>
      <c r="N579" s="189" t="s">
        <v>293</v>
      </c>
      <c r="O579" s="3"/>
      <c r="P579" s="189" t="s">
        <v>293</v>
      </c>
      <c r="Q579" s="3"/>
      <c r="R579" s="3"/>
      <c r="S579" s="3"/>
      <c r="T579" s="2"/>
      <c r="U579" s="2" t="s">
        <v>1474</v>
      </c>
      <c r="V579" s="2"/>
      <c r="W579" s="2"/>
      <c r="X579" s="2"/>
      <c r="Y579" s="154" t="s">
        <v>262</v>
      </c>
      <c r="Z579"/>
      <c r="AA579"/>
    </row>
    <row r="580" spans="2:27" s="169" customFormat="1" ht="15.5" x14ac:dyDescent="0.35">
      <c r="B580" s="3" t="s">
        <v>201</v>
      </c>
      <c r="C580" s="37">
        <v>11</v>
      </c>
      <c r="D580" s="3" t="s">
        <v>195</v>
      </c>
      <c r="E580" s="36"/>
      <c r="F580" s="279" t="s">
        <v>1326</v>
      </c>
      <c r="G580" s="176" t="s">
        <v>1327</v>
      </c>
      <c r="H580" s="175" t="s">
        <v>28</v>
      </c>
      <c r="I580" s="212"/>
      <c r="J580" s="212"/>
      <c r="K580" s="213"/>
      <c r="L580" s="3"/>
      <c r="M580" s="3" t="s">
        <v>293</v>
      </c>
      <c r="N580" s="3" t="s">
        <v>293</v>
      </c>
      <c r="O580" s="3" t="s">
        <v>293</v>
      </c>
      <c r="P580" s="3"/>
      <c r="Q580" s="3"/>
      <c r="R580" s="3"/>
      <c r="S580" s="3"/>
      <c r="T580" s="2"/>
      <c r="U580" s="2" t="s">
        <v>229</v>
      </c>
      <c r="V580" s="2"/>
      <c r="W580" s="2"/>
      <c r="X580" s="2"/>
      <c r="Y580" s="154"/>
      <c r="Z580"/>
      <c r="AA580"/>
    </row>
    <row r="581" spans="2:27" s="169" customFormat="1" x14ac:dyDescent="0.35">
      <c r="B581" s="3" t="s">
        <v>248</v>
      </c>
      <c r="C581" s="37">
        <v>17</v>
      </c>
      <c r="D581" s="3" t="s">
        <v>195</v>
      </c>
      <c r="E581" s="36">
        <v>1</v>
      </c>
      <c r="F581" s="37" t="s">
        <v>810</v>
      </c>
      <c r="G581" s="40" t="s">
        <v>811</v>
      </c>
      <c r="H581" s="37" t="s">
        <v>28</v>
      </c>
      <c r="I581" s="50"/>
      <c r="J581" s="50"/>
      <c r="K581" s="15">
        <v>2014</v>
      </c>
      <c r="L581" s="3"/>
      <c r="M581" s="3" t="s">
        <v>293</v>
      </c>
      <c r="N581" s="3" t="s">
        <v>293</v>
      </c>
      <c r="O581" s="3" t="s">
        <v>293</v>
      </c>
      <c r="P581" s="3"/>
      <c r="Q581" s="3"/>
      <c r="R581" s="3"/>
      <c r="S581" s="3"/>
      <c r="T581" s="2"/>
      <c r="U581" s="2" t="s">
        <v>229</v>
      </c>
      <c r="V581" s="2">
        <v>2</v>
      </c>
      <c r="W581" s="2" t="s">
        <v>228</v>
      </c>
      <c r="X581" s="2"/>
      <c r="Y581" s="154"/>
      <c r="Z581"/>
      <c r="AA581"/>
    </row>
    <row r="582" spans="2:27" s="169" customFormat="1" x14ac:dyDescent="0.35">
      <c r="B582" s="3" t="s">
        <v>201</v>
      </c>
      <c r="C582" s="37">
        <v>7</v>
      </c>
      <c r="D582" s="3" t="s">
        <v>195</v>
      </c>
      <c r="E582" s="36">
        <v>3</v>
      </c>
      <c r="F582" s="37" t="s">
        <v>810</v>
      </c>
      <c r="G582" s="40" t="s">
        <v>871</v>
      </c>
      <c r="H582" s="37" t="s">
        <v>28</v>
      </c>
      <c r="I582" s="50"/>
      <c r="J582" s="50"/>
      <c r="K582" s="15">
        <v>2021</v>
      </c>
      <c r="L582" s="3"/>
      <c r="M582" s="3" t="s">
        <v>293</v>
      </c>
      <c r="N582" s="3" t="s">
        <v>293</v>
      </c>
      <c r="O582" s="3" t="s">
        <v>293</v>
      </c>
      <c r="P582" s="3"/>
      <c r="Q582" s="3"/>
      <c r="R582" s="3"/>
      <c r="S582" s="3"/>
      <c r="T582" s="2"/>
      <c r="U582" s="2" t="s">
        <v>1477</v>
      </c>
      <c r="V582" s="2">
        <v>2</v>
      </c>
      <c r="W582" s="2"/>
      <c r="X582" s="2"/>
      <c r="Y582" s="159"/>
      <c r="Z582"/>
      <c r="AA582"/>
    </row>
    <row r="583" spans="2:27" s="169" customFormat="1" ht="28.5" x14ac:dyDescent="0.35">
      <c r="B583" s="3" t="s">
        <v>114</v>
      </c>
      <c r="C583" s="37">
        <v>48</v>
      </c>
      <c r="D583" s="3" t="s">
        <v>195</v>
      </c>
      <c r="E583" s="36">
        <v>1</v>
      </c>
      <c r="F583" s="37" t="s">
        <v>995</v>
      </c>
      <c r="G583" s="40" t="s">
        <v>996</v>
      </c>
      <c r="H583" s="37" t="s">
        <v>58</v>
      </c>
      <c r="I583" s="50"/>
      <c r="J583" s="50"/>
      <c r="K583" s="15">
        <v>2010</v>
      </c>
      <c r="L583" s="3"/>
      <c r="M583" s="3"/>
      <c r="N583" s="3"/>
      <c r="O583" s="3" t="s">
        <v>293</v>
      </c>
      <c r="P583" s="3" t="s">
        <v>293</v>
      </c>
      <c r="Q583" s="3" t="s">
        <v>123</v>
      </c>
      <c r="R583" s="3"/>
      <c r="S583" s="3"/>
      <c r="T583" s="2"/>
      <c r="U583" s="2" t="s">
        <v>234</v>
      </c>
      <c r="V583" s="2">
        <v>2</v>
      </c>
      <c r="W583" s="2">
        <v>4</v>
      </c>
      <c r="X583" s="2">
        <v>5</v>
      </c>
      <c r="Y583" s="154" t="s">
        <v>273</v>
      </c>
      <c r="Z583"/>
      <c r="AA583"/>
    </row>
    <row r="584" spans="2:27" s="169" customFormat="1" x14ac:dyDescent="0.35">
      <c r="B584" s="3" t="s">
        <v>114</v>
      </c>
      <c r="C584" s="37">
        <v>144</v>
      </c>
      <c r="D584" s="3" t="s">
        <v>195</v>
      </c>
      <c r="E584" s="36">
        <v>1</v>
      </c>
      <c r="F584" s="37" t="s">
        <v>832</v>
      </c>
      <c r="G584" s="40" t="s">
        <v>1014</v>
      </c>
      <c r="H584" s="37" t="s">
        <v>1108</v>
      </c>
      <c r="I584" s="50"/>
      <c r="J584" s="50"/>
      <c r="K584" s="15">
        <v>2010</v>
      </c>
      <c r="L584" s="3" t="s">
        <v>123</v>
      </c>
      <c r="M584" s="3" t="s">
        <v>123</v>
      </c>
      <c r="N584" s="3" t="s">
        <v>293</v>
      </c>
      <c r="O584" s="3" t="s">
        <v>293</v>
      </c>
      <c r="P584" s="3"/>
      <c r="Q584" s="3"/>
      <c r="R584" s="3"/>
      <c r="S584" s="3"/>
      <c r="T584" s="2"/>
      <c r="U584" s="2" t="s">
        <v>111</v>
      </c>
      <c r="V584" s="2">
        <v>1</v>
      </c>
      <c r="W584" s="2">
        <v>10</v>
      </c>
      <c r="X584" s="2">
        <v>11</v>
      </c>
      <c r="Y584" s="153" t="s">
        <v>1506</v>
      </c>
      <c r="Z584"/>
      <c r="AA584"/>
    </row>
    <row r="585" spans="2:27" s="169" customFormat="1" x14ac:dyDescent="0.35">
      <c r="B585" s="3" t="s">
        <v>247</v>
      </c>
      <c r="C585" s="37">
        <v>43</v>
      </c>
      <c r="D585" s="3" t="s">
        <v>195</v>
      </c>
      <c r="E585" s="36">
        <v>1</v>
      </c>
      <c r="F585" s="37" t="s">
        <v>832</v>
      </c>
      <c r="G585" s="40" t="s">
        <v>956</v>
      </c>
      <c r="H585" s="37" t="s">
        <v>1108</v>
      </c>
      <c r="I585" s="50"/>
      <c r="J585" s="50"/>
      <c r="K585" s="15">
        <v>2009</v>
      </c>
      <c r="L585" s="3" t="s">
        <v>123</v>
      </c>
      <c r="M585" s="3" t="s">
        <v>123</v>
      </c>
      <c r="N585" s="3" t="s">
        <v>1473</v>
      </c>
      <c r="O585" s="3" t="s">
        <v>293</v>
      </c>
      <c r="P585" s="3"/>
      <c r="Q585" s="3"/>
      <c r="R585" s="3"/>
      <c r="S585" s="3"/>
      <c r="T585" s="2"/>
      <c r="U585" s="2" t="s">
        <v>111</v>
      </c>
      <c r="V585" s="2">
        <v>1</v>
      </c>
      <c r="W585" s="2">
        <v>10</v>
      </c>
      <c r="X585" s="2">
        <v>11</v>
      </c>
      <c r="Y585" s="153" t="s">
        <v>1506</v>
      </c>
      <c r="Z585"/>
      <c r="AA585"/>
    </row>
    <row r="586" spans="2:27" s="169" customFormat="1" x14ac:dyDescent="0.35">
      <c r="B586" s="3" t="s">
        <v>248</v>
      </c>
      <c r="C586" s="37">
        <v>44</v>
      </c>
      <c r="D586" s="3" t="s">
        <v>195</v>
      </c>
      <c r="E586" s="36">
        <v>1</v>
      </c>
      <c r="F586" s="37" t="s">
        <v>832</v>
      </c>
      <c r="G586" s="40" t="s">
        <v>833</v>
      </c>
      <c r="H586" s="37" t="s">
        <v>1108</v>
      </c>
      <c r="I586" s="50"/>
      <c r="J586" s="50"/>
      <c r="K586" s="15">
        <v>2014</v>
      </c>
      <c r="L586" s="3"/>
      <c r="M586" s="3" t="s">
        <v>123</v>
      </c>
      <c r="N586" s="3" t="s">
        <v>293</v>
      </c>
      <c r="O586" s="3" t="s">
        <v>293</v>
      </c>
      <c r="P586" s="3"/>
      <c r="Q586" s="3"/>
      <c r="R586" s="3"/>
      <c r="S586" s="3"/>
      <c r="T586" s="2"/>
      <c r="U586" s="2" t="s">
        <v>111</v>
      </c>
      <c r="V586" s="2">
        <v>1</v>
      </c>
      <c r="W586" s="2">
        <v>10</v>
      </c>
      <c r="X586" s="2">
        <v>11</v>
      </c>
      <c r="Y586" s="153" t="s">
        <v>1506</v>
      </c>
      <c r="Z586"/>
      <c r="AA586"/>
    </row>
    <row r="587" spans="2:27" s="169" customFormat="1" x14ac:dyDescent="0.35">
      <c r="B587" s="3" t="s">
        <v>247</v>
      </c>
      <c r="C587" s="37">
        <v>31</v>
      </c>
      <c r="D587" s="3" t="s">
        <v>195</v>
      </c>
      <c r="E587" s="36">
        <v>1</v>
      </c>
      <c r="F587" s="37" t="s">
        <v>832</v>
      </c>
      <c r="G587" s="40" t="s">
        <v>943</v>
      </c>
      <c r="H587" s="37" t="s">
        <v>1108</v>
      </c>
      <c r="I587" s="50"/>
      <c r="J587" s="50"/>
      <c r="K587" s="15">
        <v>2009</v>
      </c>
      <c r="L587" s="3" t="s">
        <v>123</v>
      </c>
      <c r="M587" s="3" t="s">
        <v>123</v>
      </c>
      <c r="N587" s="3" t="s">
        <v>293</v>
      </c>
      <c r="O587" s="3" t="s">
        <v>293</v>
      </c>
      <c r="P587" s="3"/>
      <c r="Q587" s="3"/>
      <c r="R587" s="3"/>
      <c r="S587" s="3"/>
      <c r="T587" s="2"/>
      <c r="U587" s="2" t="s">
        <v>111</v>
      </c>
      <c r="V587" s="2">
        <v>1</v>
      </c>
      <c r="W587" s="2">
        <v>10</v>
      </c>
      <c r="X587" s="2">
        <v>11</v>
      </c>
      <c r="Y587" s="153" t="s">
        <v>1506</v>
      </c>
      <c r="Z587"/>
      <c r="AA587"/>
    </row>
    <row r="588" spans="2:27" s="169" customFormat="1" x14ac:dyDescent="0.35">
      <c r="B588" s="3" t="s">
        <v>201</v>
      </c>
      <c r="C588" s="37">
        <v>41</v>
      </c>
      <c r="D588" s="3" t="s">
        <v>195</v>
      </c>
      <c r="E588" s="36">
        <v>1</v>
      </c>
      <c r="F588" s="153" t="s">
        <v>1449</v>
      </c>
      <c r="G588" s="190" t="s">
        <v>1450</v>
      </c>
      <c r="H588" s="153" t="s">
        <v>1108</v>
      </c>
      <c r="I588" s="212"/>
      <c r="J588" s="212"/>
      <c r="K588" s="15">
        <v>2021</v>
      </c>
      <c r="L588" s="3" t="s">
        <v>123</v>
      </c>
      <c r="M588" s="189" t="s">
        <v>123</v>
      </c>
      <c r="N588" s="3" t="s">
        <v>293</v>
      </c>
      <c r="O588" s="3" t="s">
        <v>293</v>
      </c>
      <c r="P588" s="3"/>
      <c r="Q588" s="3"/>
      <c r="R588" s="3"/>
      <c r="S588" s="3"/>
      <c r="T588" s="2"/>
      <c r="U588" s="2" t="s">
        <v>111</v>
      </c>
      <c r="V588" s="2">
        <v>1</v>
      </c>
      <c r="W588" s="2">
        <v>10</v>
      </c>
      <c r="X588" s="2">
        <v>11</v>
      </c>
      <c r="Y588" s="153" t="s">
        <v>1506</v>
      </c>
      <c r="Z588"/>
      <c r="AA588"/>
    </row>
    <row r="589" spans="2:27" s="169" customFormat="1" x14ac:dyDescent="0.35">
      <c r="B589" s="3" t="s">
        <v>199</v>
      </c>
      <c r="C589" s="37">
        <v>6</v>
      </c>
      <c r="D589" s="3" t="s">
        <v>195</v>
      </c>
      <c r="E589" s="8">
        <v>1</v>
      </c>
      <c r="F589" s="10" t="s">
        <v>152</v>
      </c>
      <c r="G589" s="171"/>
      <c r="H589" s="10" t="s">
        <v>348</v>
      </c>
      <c r="I589" s="51"/>
      <c r="J589" s="51"/>
      <c r="K589" s="13"/>
      <c r="L589" s="3"/>
      <c r="M589" s="3" t="s">
        <v>293</v>
      </c>
      <c r="N589" s="3" t="s">
        <v>293</v>
      </c>
      <c r="O589" s="3"/>
      <c r="P589" s="3"/>
      <c r="Q589" s="3"/>
      <c r="R589" s="3"/>
      <c r="S589" s="3"/>
      <c r="T589" s="2"/>
      <c r="U589" s="2" t="s">
        <v>111</v>
      </c>
      <c r="V589" s="2">
        <v>1</v>
      </c>
      <c r="W589" s="2"/>
      <c r="X589" s="2">
        <v>11</v>
      </c>
      <c r="Y589" s="154" t="s">
        <v>130</v>
      </c>
      <c r="Z589"/>
      <c r="AA589"/>
    </row>
    <row r="590" spans="2:27" s="169" customFormat="1" x14ac:dyDescent="0.35">
      <c r="B590" s="3" t="s">
        <v>197</v>
      </c>
      <c r="C590" s="37">
        <v>8</v>
      </c>
      <c r="D590" s="3" t="s">
        <v>195</v>
      </c>
      <c r="E590" s="36">
        <v>1</v>
      </c>
      <c r="F590" s="37" t="s">
        <v>7</v>
      </c>
      <c r="G590" s="40"/>
      <c r="H590" s="37" t="s">
        <v>91</v>
      </c>
      <c r="I590" s="50"/>
      <c r="J590" s="50"/>
      <c r="K590" s="15">
        <v>2009</v>
      </c>
      <c r="L590" s="3"/>
      <c r="M590" s="3" t="s">
        <v>293</v>
      </c>
      <c r="N590" s="3" t="s">
        <v>293</v>
      </c>
      <c r="O590" s="3"/>
      <c r="P590" s="3"/>
      <c r="Q590" s="3"/>
      <c r="R590" s="3"/>
      <c r="S590" s="3"/>
      <c r="T590" s="2"/>
      <c r="U590" s="2" t="s">
        <v>123</v>
      </c>
      <c r="V590" s="2"/>
      <c r="W590" s="2"/>
      <c r="X590" s="2"/>
      <c r="Y590" s="156" t="s">
        <v>98</v>
      </c>
      <c r="Z590"/>
      <c r="AA590"/>
    </row>
    <row r="591" spans="2:27" s="169" customFormat="1" x14ac:dyDescent="0.35">
      <c r="B591" s="3" t="s">
        <v>187</v>
      </c>
      <c r="C591" s="37">
        <v>2</v>
      </c>
      <c r="D591" s="3" t="s">
        <v>195</v>
      </c>
      <c r="E591" s="36">
        <v>5</v>
      </c>
      <c r="F591" s="37" t="s">
        <v>1030</v>
      </c>
      <c r="G591" s="40" t="s">
        <v>1031</v>
      </c>
      <c r="H591" s="37" t="s">
        <v>91</v>
      </c>
      <c r="I591" s="50"/>
      <c r="J591" s="50"/>
      <c r="K591" s="15">
        <v>2011</v>
      </c>
      <c r="L591" s="3"/>
      <c r="M591" s="3" t="s">
        <v>293</v>
      </c>
      <c r="N591" s="3" t="s">
        <v>293</v>
      </c>
      <c r="O591" s="3"/>
      <c r="P591" s="3"/>
      <c r="Q591" s="3"/>
      <c r="R591" s="3"/>
      <c r="S591" s="3"/>
      <c r="T591" s="2"/>
      <c r="U591" s="2" t="s">
        <v>123</v>
      </c>
      <c r="V591" s="2"/>
      <c r="W591" s="2"/>
      <c r="X591" s="2"/>
      <c r="Y591" s="159" t="s">
        <v>98</v>
      </c>
      <c r="Z591"/>
      <c r="AA591"/>
    </row>
    <row r="592" spans="2:27" s="169" customFormat="1" x14ac:dyDescent="0.35">
      <c r="B592" s="3" t="s">
        <v>187</v>
      </c>
      <c r="C592" s="37">
        <v>8</v>
      </c>
      <c r="D592" s="3" t="s">
        <v>195</v>
      </c>
      <c r="E592" s="36">
        <v>1</v>
      </c>
      <c r="F592" s="37" t="s">
        <v>1039</v>
      </c>
      <c r="G592" s="40" t="s">
        <v>1040</v>
      </c>
      <c r="H592" s="37" t="s">
        <v>486</v>
      </c>
      <c r="I592" s="50"/>
      <c r="J592" s="50"/>
      <c r="K592" s="15">
        <v>2019</v>
      </c>
      <c r="L592" s="3"/>
      <c r="M592" s="3"/>
      <c r="N592" s="3"/>
      <c r="O592" s="3"/>
      <c r="P592" s="3" t="s">
        <v>293</v>
      </c>
      <c r="Q592" s="3"/>
      <c r="R592" s="3"/>
      <c r="S592" s="3"/>
      <c r="T592" s="2"/>
      <c r="U592" s="2" t="s">
        <v>232</v>
      </c>
      <c r="V592" s="2">
        <v>2</v>
      </c>
      <c r="W592" s="2">
        <v>4</v>
      </c>
      <c r="X592" s="2" t="s">
        <v>223</v>
      </c>
      <c r="Y592" s="154"/>
      <c r="Z592"/>
      <c r="AA592"/>
    </row>
    <row r="593" spans="2:27" s="169" customFormat="1" ht="28.5" x14ac:dyDescent="0.35">
      <c r="B593" s="3" t="s">
        <v>114</v>
      </c>
      <c r="C593" s="37">
        <v>1</v>
      </c>
      <c r="D593" s="3" t="s">
        <v>195</v>
      </c>
      <c r="E593" s="36"/>
      <c r="F593" s="286" t="s">
        <v>1673</v>
      </c>
      <c r="G593" s="131" t="s">
        <v>1674</v>
      </c>
      <c r="H593" s="37" t="s">
        <v>64</v>
      </c>
      <c r="I593" s="50"/>
      <c r="J593" s="50"/>
      <c r="K593" s="15">
        <v>2022</v>
      </c>
      <c r="L593" s="3"/>
      <c r="M593" s="3"/>
      <c r="N593" s="3"/>
      <c r="O593" s="3" t="s">
        <v>293</v>
      </c>
      <c r="P593" s="3" t="s">
        <v>293</v>
      </c>
      <c r="Q593" s="3" t="s">
        <v>123</v>
      </c>
      <c r="R593" s="3"/>
      <c r="S593" s="3"/>
      <c r="T593" s="2"/>
      <c r="U593" s="3" t="s">
        <v>232</v>
      </c>
      <c r="V593" s="174">
        <v>2</v>
      </c>
      <c r="W593" s="174">
        <v>4</v>
      </c>
      <c r="X593" s="2" t="s">
        <v>223</v>
      </c>
      <c r="Y593" s="153" t="s">
        <v>1508</v>
      </c>
      <c r="Z593"/>
      <c r="AA593"/>
    </row>
    <row r="594" spans="2:27" s="169" customFormat="1" ht="28.5" x14ac:dyDescent="0.35">
      <c r="B594" s="3" t="s">
        <v>187</v>
      </c>
      <c r="C594" s="37">
        <v>4</v>
      </c>
      <c r="D594" s="3" t="s">
        <v>195</v>
      </c>
      <c r="E594" s="36">
        <v>1</v>
      </c>
      <c r="F594" s="37" t="s">
        <v>819</v>
      </c>
      <c r="G594" s="40" t="s">
        <v>1034</v>
      </c>
      <c r="H594" s="37" t="s">
        <v>64</v>
      </c>
      <c r="I594" s="50"/>
      <c r="J594" s="50"/>
      <c r="K594" s="15">
        <v>2011</v>
      </c>
      <c r="L594" s="3"/>
      <c r="M594" s="3"/>
      <c r="N594" s="3"/>
      <c r="O594" s="3" t="s">
        <v>293</v>
      </c>
      <c r="P594" s="3" t="s">
        <v>293</v>
      </c>
      <c r="Q594" s="3" t="s">
        <v>123</v>
      </c>
      <c r="R594" s="3"/>
      <c r="S594" s="3"/>
      <c r="T594" s="2"/>
      <c r="U594" s="2" t="s">
        <v>232</v>
      </c>
      <c r="V594" s="2">
        <v>2</v>
      </c>
      <c r="W594" s="2">
        <v>4</v>
      </c>
      <c r="X594" s="2" t="s">
        <v>223</v>
      </c>
      <c r="Y594" s="154" t="s">
        <v>1508</v>
      </c>
      <c r="Z594"/>
      <c r="AA594"/>
    </row>
    <row r="595" spans="2:27" s="169" customFormat="1" ht="28.5" x14ac:dyDescent="0.35">
      <c r="B595" s="3" t="s">
        <v>187</v>
      </c>
      <c r="C595" s="37">
        <v>14</v>
      </c>
      <c r="D595" s="3" t="s">
        <v>195</v>
      </c>
      <c r="E595" s="36">
        <v>1</v>
      </c>
      <c r="F595" s="37" t="s">
        <v>819</v>
      </c>
      <c r="G595" s="40" t="s">
        <v>1043</v>
      </c>
      <c r="H595" s="37" t="s">
        <v>64</v>
      </c>
      <c r="I595" s="50"/>
      <c r="J595" s="50"/>
      <c r="K595" s="15">
        <v>2011</v>
      </c>
      <c r="L595" s="3"/>
      <c r="M595" s="3"/>
      <c r="N595" s="3"/>
      <c r="O595" s="3" t="s">
        <v>293</v>
      </c>
      <c r="P595" s="3" t="s">
        <v>293</v>
      </c>
      <c r="Q595" s="3" t="s">
        <v>123</v>
      </c>
      <c r="R595" s="3"/>
      <c r="S595" s="3"/>
      <c r="T595" s="2"/>
      <c r="U595" s="2" t="s">
        <v>232</v>
      </c>
      <c r="V595" s="2">
        <v>2</v>
      </c>
      <c r="W595" s="2">
        <v>4</v>
      </c>
      <c r="X595" s="2" t="s">
        <v>223</v>
      </c>
      <c r="Y595" s="154" t="s">
        <v>1509</v>
      </c>
      <c r="Z595"/>
      <c r="AA595"/>
    </row>
    <row r="596" spans="2:27" s="169" customFormat="1" ht="18.75" customHeight="1" x14ac:dyDescent="0.35">
      <c r="B596" s="3" t="s">
        <v>201</v>
      </c>
      <c r="C596" s="37">
        <v>43</v>
      </c>
      <c r="D596" s="3" t="s">
        <v>195</v>
      </c>
      <c r="E596" s="36">
        <v>1</v>
      </c>
      <c r="F596" s="37" t="s">
        <v>819</v>
      </c>
      <c r="G596" s="40" t="s">
        <v>904</v>
      </c>
      <c r="H596" s="37" t="s">
        <v>64</v>
      </c>
      <c r="I596" s="50"/>
      <c r="J596" s="50"/>
      <c r="K596" s="15">
        <v>2018</v>
      </c>
      <c r="L596" s="3"/>
      <c r="M596" s="3"/>
      <c r="N596" s="3"/>
      <c r="O596" s="3" t="s">
        <v>293</v>
      </c>
      <c r="P596" s="3" t="s">
        <v>293</v>
      </c>
      <c r="Q596" s="3" t="s">
        <v>123</v>
      </c>
      <c r="R596" s="3"/>
      <c r="S596" s="3"/>
      <c r="T596" s="2"/>
      <c r="U596" s="2" t="s">
        <v>235</v>
      </c>
      <c r="V596" s="2">
        <v>2</v>
      </c>
      <c r="W596" s="2">
        <v>4</v>
      </c>
      <c r="X596" s="2" t="s">
        <v>223</v>
      </c>
      <c r="Y596" s="154" t="s">
        <v>1507</v>
      </c>
      <c r="Z596"/>
      <c r="AA596"/>
    </row>
    <row r="597" spans="2:27" s="169" customFormat="1" x14ac:dyDescent="0.35">
      <c r="B597" s="3" t="s">
        <v>248</v>
      </c>
      <c r="C597" s="37">
        <v>31</v>
      </c>
      <c r="D597" s="3" t="s">
        <v>195</v>
      </c>
      <c r="E597" s="36">
        <v>1</v>
      </c>
      <c r="F597" s="37" t="s">
        <v>819</v>
      </c>
      <c r="G597" s="40" t="s">
        <v>820</v>
      </c>
      <c r="H597" s="37" t="s">
        <v>136</v>
      </c>
      <c r="I597" s="50"/>
      <c r="J597" s="50"/>
      <c r="K597" s="15">
        <v>2015</v>
      </c>
      <c r="L597" s="3"/>
      <c r="M597" s="3"/>
      <c r="N597" s="3"/>
      <c r="O597" s="3" t="s">
        <v>293</v>
      </c>
      <c r="P597" s="3" t="s">
        <v>293</v>
      </c>
      <c r="Q597" s="3" t="s">
        <v>123</v>
      </c>
      <c r="R597" s="3"/>
      <c r="S597" s="3"/>
      <c r="T597" s="2"/>
      <c r="U597" s="2" t="s">
        <v>234</v>
      </c>
      <c r="V597" s="2">
        <v>2</v>
      </c>
      <c r="W597" s="2">
        <v>4</v>
      </c>
      <c r="X597" s="2">
        <v>5</v>
      </c>
      <c r="Y597" s="37" t="s">
        <v>1510</v>
      </c>
      <c r="Z597"/>
      <c r="AA597"/>
    </row>
    <row r="598" spans="2:27" s="169" customFormat="1" ht="28.5" x14ac:dyDescent="0.35">
      <c r="B598" s="3" t="s">
        <v>247</v>
      </c>
      <c r="C598" s="37">
        <v>28</v>
      </c>
      <c r="D598" s="3" t="s">
        <v>195</v>
      </c>
      <c r="E598" s="36">
        <v>1</v>
      </c>
      <c r="F598" s="37" t="s">
        <v>939</v>
      </c>
      <c r="G598" s="40" t="s">
        <v>940</v>
      </c>
      <c r="H598" s="37" t="s">
        <v>49</v>
      </c>
      <c r="I598" s="50"/>
      <c r="J598" s="50"/>
      <c r="K598" s="15">
        <v>2009</v>
      </c>
      <c r="L598" s="3"/>
      <c r="M598" s="3" t="s">
        <v>293</v>
      </c>
      <c r="N598" s="3" t="s">
        <v>293</v>
      </c>
      <c r="O598" s="3"/>
      <c r="P598" s="3"/>
      <c r="Q598" s="3"/>
      <c r="R598" s="3"/>
      <c r="S598" s="3"/>
      <c r="T598" s="174"/>
      <c r="U598" s="174"/>
      <c r="V598" s="174"/>
      <c r="W598" s="174"/>
      <c r="X598" s="174"/>
      <c r="Y598" s="154" t="s">
        <v>1511</v>
      </c>
      <c r="Z598"/>
      <c r="AA598"/>
    </row>
    <row r="599" spans="2:27" s="169" customFormat="1" ht="28.5" x14ac:dyDescent="0.35">
      <c r="B599" s="3" t="s">
        <v>247</v>
      </c>
      <c r="C599" s="37">
        <v>12</v>
      </c>
      <c r="D599" s="3" t="s">
        <v>195</v>
      </c>
      <c r="E599" s="36">
        <v>1</v>
      </c>
      <c r="F599" s="37" t="s">
        <v>920</v>
      </c>
      <c r="G599" s="40" t="s">
        <v>921</v>
      </c>
      <c r="H599" s="37" t="s">
        <v>24</v>
      </c>
      <c r="I599" s="50"/>
      <c r="J599" s="50"/>
      <c r="K599" s="15">
        <v>2009</v>
      </c>
      <c r="L599" s="3"/>
      <c r="M599" s="3" t="s">
        <v>293</v>
      </c>
      <c r="N599" s="3"/>
      <c r="O599" s="3"/>
      <c r="P599" s="3" t="s">
        <v>293</v>
      </c>
      <c r="Q599" s="3"/>
      <c r="R599" s="3"/>
      <c r="S599" s="3"/>
      <c r="T599" s="2"/>
      <c r="U599" s="2" t="s">
        <v>231</v>
      </c>
      <c r="V599" s="174">
        <v>1</v>
      </c>
      <c r="W599" s="174">
        <v>4</v>
      </c>
      <c r="X599" s="174" t="s">
        <v>268</v>
      </c>
      <c r="Y599" s="154" t="s">
        <v>1512</v>
      </c>
      <c r="Z599"/>
      <c r="AA599"/>
    </row>
    <row r="600" spans="2:27" s="169" customFormat="1" ht="28.5" x14ac:dyDescent="0.35">
      <c r="B600" s="3" t="s">
        <v>247</v>
      </c>
      <c r="C600" s="37">
        <v>11</v>
      </c>
      <c r="D600" s="3" t="s">
        <v>195</v>
      </c>
      <c r="E600" s="36">
        <v>1</v>
      </c>
      <c r="F600" s="37" t="s">
        <v>1227</v>
      </c>
      <c r="G600" s="131" t="s">
        <v>1228</v>
      </c>
      <c r="H600" s="37" t="s">
        <v>351</v>
      </c>
      <c r="I600" s="50"/>
      <c r="J600" s="50"/>
      <c r="K600" s="15"/>
      <c r="L600" s="3"/>
      <c r="M600" s="3" t="s">
        <v>293</v>
      </c>
      <c r="N600" s="3"/>
      <c r="O600" s="3"/>
      <c r="P600" s="3" t="s">
        <v>293</v>
      </c>
      <c r="Q600" s="3"/>
      <c r="R600" s="3"/>
      <c r="S600" s="3"/>
      <c r="T600" s="2"/>
      <c r="U600" s="2" t="s">
        <v>231</v>
      </c>
      <c r="V600" s="174">
        <v>1</v>
      </c>
      <c r="W600" s="174">
        <v>4</v>
      </c>
      <c r="X600" s="174" t="s">
        <v>268</v>
      </c>
      <c r="Y600" s="154" t="s">
        <v>1512</v>
      </c>
      <c r="Z600"/>
      <c r="AA600"/>
    </row>
    <row r="601" spans="2:27" s="169" customFormat="1" x14ac:dyDescent="0.35">
      <c r="B601" s="3" t="s">
        <v>200</v>
      </c>
      <c r="C601" s="141">
        <v>26</v>
      </c>
      <c r="D601" s="3" t="s">
        <v>195</v>
      </c>
      <c r="E601" s="36">
        <v>1</v>
      </c>
      <c r="F601" s="37" t="s">
        <v>855</v>
      </c>
      <c r="G601" s="131" t="s">
        <v>856</v>
      </c>
      <c r="H601" s="37" t="s">
        <v>24</v>
      </c>
      <c r="I601" s="50"/>
      <c r="J601" s="50"/>
      <c r="K601" s="15">
        <v>2019</v>
      </c>
      <c r="L601" s="3"/>
      <c r="M601" s="3" t="s">
        <v>293</v>
      </c>
      <c r="N601" s="3"/>
      <c r="O601" s="3"/>
      <c r="P601" s="3" t="s">
        <v>293</v>
      </c>
      <c r="Q601" s="3"/>
      <c r="R601" s="3"/>
      <c r="S601" s="3"/>
      <c r="T601" s="174"/>
      <c r="U601" s="2" t="s">
        <v>231</v>
      </c>
      <c r="V601" s="2">
        <v>1</v>
      </c>
      <c r="W601" s="2">
        <v>4</v>
      </c>
      <c r="X601" s="174" t="s">
        <v>268</v>
      </c>
      <c r="Y601" s="154" t="s">
        <v>139</v>
      </c>
      <c r="Z601"/>
      <c r="AA601"/>
    </row>
    <row r="602" spans="2:27" s="169" customFormat="1" x14ac:dyDescent="0.35">
      <c r="B602" s="3" t="s">
        <v>200</v>
      </c>
      <c r="C602" s="141">
        <v>18</v>
      </c>
      <c r="D602" s="3" t="s">
        <v>195</v>
      </c>
      <c r="E602" s="36">
        <v>1</v>
      </c>
      <c r="F602" s="37" t="s">
        <v>855</v>
      </c>
      <c r="G602" s="131" t="s">
        <v>1603</v>
      </c>
      <c r="H602" s="37" t="s">
        <v>24</v>
      </c>
      <c r="I602" s="50"/>
      <c r="J602" s="50"/>
      <c r="K602" s="15">
        <v>2019</v>
      </c>
      <c r="L602" s="3"/>
      <c r="M602" s="3" t="s">
        <v>293</v>
      </c>
      <c r="N602" s="3"/>
      <c r="O602" s="3"/>
      <c r="P602" s="3" t="s">
        <v>293</v>
      </c>
      <c r="Q602" s="3"/>
      <c r="R602" s="3"/>
      <c r="S602" s="3"/>
      <c r="T602" s="174"/>
      <c r="U602" s="2" t="s">
        <v>231</v>
      </c>
      <c r="V602" s="2">
        <v>1</v>
      </c>
      <c r="W602" s="2">
        <v>4</v>
      </c>
      <c r="X602" s="174" t="s">
        <v>268</v>
      </c>
      <c r="Y602" s="154" t="s">
        <v>139</v>
      </c>
      <c r="Z602"/>
      <c r="AA602"/>
    </row>
    <row r="603" spans="2:27" s="169" customFormat="1" x14ac:dyDescent="0.35">
      <c r="B603" s="3" t="s">
        <v>200</v>
      </c>
      <c r="C603" s="141">
        <v>17</v>
      </c>
      <c r="D603" s="3" t="s">
        <v>1700</v>
      </c>
      <c r="E603" s="36">
        <v>1</v>
      </c>
      <c r="F603" s="37" t="s">
        <v>855</v>
      </c>
      <c r="G603" s="131" t="s">
        <v>1685</v>
      </c>
      <c r="H603" s="37" t="s">
        <v>24</v>
      </c>
      <c r="I603" s="50"/>
      <c r="J603" s="50"/>
      <c r="K603" s="15">
        <v>2023</v>
      </c>
      <c r="L603" s="3"/>
      <c r="M603" s="3" t="s">
        <v>293</v>
      </c>
      <c r="N603" s="3"/>
      <c r="O603" s="3"/>
      <c r="P603" s="3" t="s">
        <v>293</v>
      </c>
      <c r="Q603" s="3"/>
      <c r="R603" s="3"/>
      <c r="S603" s="3"/>
      <c r="T603" s="174"/>
      <c r="U603" s="2" t="s">
        <v>231</v>
      </c>
      <c r="V603" s="2">
        <v>1</v>
      </c>
      <c r="W603" s="2">
        <v>4</v>
      </c>
      <c r="X603" s="174" t="s">
        <v>268</v>
      </c>
      <c r="Y603" s="154" t="s">
        <v>139</v>
      </c>
      <c r="Z603"/>
      <c r="AA603"/>
    </row>
    <row r="604" spans="2:27" s="169" customFormat="1" x14ac:dyDescent="0.35">
      <c r="B604" s="3" t="s">
        <v>200</v>
      </c>
      <c r="C604" s="141">
        <v>13</v>
      </c>
      <c r="D604" s="3" t="s">
        <v>195</v>
      </c>
      <c r="E604" s="36">
        <v>1</v>
      </c>
      <c r="F604" s="37" t="s">
        <v>846</v>
      </c>
      <c r="G604" s="170" t="s">
        <v>852</v>
      </c>
      <c r="H604" s="37" t="s">
        <v>24</v>
      </c>
      <c r="I604" s="50"/>
      <c r="J604" s="50"/>
      <c r="K604" s="15">
        <v>2007</v>
      </c>
      <c r="L604" s="3"/>
      <c r="M604" s="3" t="s">
        <v>293</v>
      </c>
      <c r="N604" s="3"/>
      <c r="O604" s="3"/>
      <c r="P604" s="3" t="s">
        <v>293</v>
      </c>
      <c r="Q604" s="3"/>
      <c r="R604" s="3"/>
      <c r="S604" s="3"/>
      <c r="T604" s="2"/>
      <c r="U604" s="2" t="s">
        <v>231</v>
      </c>
      <c r="V604" s="2">
        <v>1</v>
      </c>
      <c r="W604" s="2">
        <v>4</v>
      </c>
      <c r="X604" s="174" t="s">
        <v>268</v>
      </c>
      <c r="Y604" s="154" t="s">
        <v>139</v>
      </c>
      <c r="Z604"/>
      <c r="AA604"/>
    </row>
    <row r="605" spans="2:27" s="169" customFormat="1" ht="28.5" x14ac:dyDescent="0.35">
      <c r="B605" s="3" t="s">
        <v>114</v>
      </c>
      <c r="C605" s="141">
        <v>110</v>
      </c>
      <c r="D605" s="3" t="s">
        <v>195</v>
      </c>
      <c r="E605" s="36">
        <v>1</v>
      </c>
      <c r="F605" s="37" t="s">
        <v>846</v>
      </c>
      <c r="G605" s="131" t="s">
        <v>1245</v>
      </c>
      <c r="H605" s="37" t="s">
        <v>24</v>
      </c>
      <c r="I605" s="50"/>
      <c r="J605" s="50"/>
      <c r="K605" s="15">
        <v>2010</v>
      </c>
      <c r="L605" s="3"/>
      <c r="M605" s="3" t="s">
        <v>293</v>
      </c>
      <c r="N605" s="3"/>
      <c r="O605" s="3"/>
      <c r="P605" s="3" t="s">
        <v>293</v>
      </c>
      <c r="Q605" s="3"/>
      <c r="R605" s="3"/>
      <c r="S605" s="3"/>
      <c r="T605" s="2"/>
      <c r="U605" s="2" t="s">
        <v>231</v>
      </c>
      <c r="V605" s="2">
        <v>1</v>
      </c>
      <c r="W605" s="2">
        <v>4</v>
      </c>
      <c r="X605" s="174" t="s">
        <v>268</v>
      </c>
      <c r="Y605" s="154" t="s">
        <v>1513</v>
      </c>
      <c r="Z605"/>
      <c r="AA605"/>
    </row>
    <row r="606" spans="2:27" s="169" customFormat="1" x14ac:dyDescent="0.35">
      <c r="B606" s="3" t="s">
        <v>200</v>
      </c>
      <c r="C606" s="141">
        <v>9</v>
      </c>
      <c r="D606" s="3" t="s">
        <v>195</v>
      </c>
      <c r="E606" s="36">
        <v>1</v>
      </c>
      <c r="F606" s="37" t="s">
        <v>846</v>
      </c>
      <c r="G606" s="40" t="s">
        <v>847</v>
      </c>
      <c r="H606" s="37" t="s">
        <v>24</v>
      </c>
      <c r="I606" s="50"/>
      <c r="J606" s="50"/>
      <c r="K606" s="15">
        <v>2007</v>
      </c>
      <c r="L606" s="3"/>
      <c r="M606" s="3" t="s">
        <v>293</v>
      </c>
      <c r="N606" s="3"/>
      <c r="O606" s="3"/>
      <c r="P606" s="3" t="s">
        <v>293</v>
      </c>
      <c r="Q606" s="3"/>
      <c r="R606" s="3"/>
      <c r="S606" s="3"/>
      <c r="T606" s="174"/>
      <c r="U606" s="2" t="s">
        <v>231</v>
      </c>
      <c r="V606" s="2">
        <v>1</v>
      </c>
      <c r="W606" s="2">
        <v>4</v>
      </c>
      <c r="X606" s="174" t="s">
        <v>268</v>
      </c>
      <c r="Y606" s="154" t="s">
        <v>139</v>
      </c>
      <c r="Z606"/>
      <c r="AA606"/>
    </row>
    <row r="607" spans="2:27" s="169" customFormat="1" x14ac:dyDescent="0.35">
      <c r="B607" s="3" t="s">
        <v>200</v>
      </c>
      <c r="C607" s="141">
        <v>25</v>
      </c>
      <c r="D607" s="3" t="s">
        <v>195</v>
      </c>
      <c r="E607" s="36">
        <v>1</v>
      </c>
      <c r="F607" s="37" t="s">
        <v>846</v>
      </c>
      <c r="G607" s="40" t="s">
        <v>860</v>
      </c>
      <c r="H607" s="37" t="s">
        <v>24</v>
      </c>
      <c r="I607" s="50"/>
      <c r="J607" s="50"/>
      <c r="K607" s="15">
        <v>2007</v>
      </c>
      <c r="L607" s="3"/>
      <c r="M607" s="3" t="s">
        <v>293</v>
      </c>
      <c r="N607" s="3"/>
      <c r="O607" s="3"/>
      <c r="P607" s="3" t="s">
        <v>293</v>
      </c>
      <c r="Q607" s="3"/>
      <c r="R607" s="3"/>
      <c r="S607" s="3"/>
      <c r="T607" s="2"/>
      <c r="U607" s="2" t="s">
        <v>231</v>
      </c>
      <c r="V607" s="2">
        <v>1</v>
      </c>
      <c r="W607" s="2">
        <v>4</v>
      </c>
      <c r="X607" s="174" t="s">
        <v>268</v>
      </c>
      <c r="Y607" s="154" t="s">
        <v>139</v>
      </c>
      <c r="Z607"/>
      <c r="AA607"/>
    </row>
    <row r="608" spans="2:27" s="169" customFormat="1" ht="16.5" customHeight="1" x14ac:dyDescent="0.35">
      <c r="B608" s="3" t="s">
        <v>200</v>
      </c>
      <c r="C608" s="141">
        <v>23</v>
      </c>
      <c r="D608" s="3" t="s">
        <v>195</v>
      </c>
      <c r="E608" s="36">
        <v>1</v>
      </c>
      <c r="F608" s="37" t="s">
        <v>846</v>
      </c>
      <c r="G608" s="40" t="s">
        <v>858</v>
      </c>
      <c r="H608" s="37" t="s">
        <v>24</v>
      </c>
      <c r="I608" s="50"/>
      <c r="J608" s="50"/>
      <c r="K608" s="15">
        <v>2007</v>
      </c>
      <c r="L608" s="3"/>
      <c r="M608" s="3" t="s">
        <v>293</v>
      </c>
      <c r="N608" s="3"/>
      <c r="O608" s="3"/>
      <c r="P608" s="3" t="s">
        <v>293</v>
      </c>
      <c r="Q608" s="3"/>
      <c r="R608" s="3"/>
      <c r="S608" s="3"/>
      <c r="T608" s="2"/>
      <c r="U608" s="2" t="s">
        <v>231</v>
      </c>
      <c r="V608" s="2">
        <v>1</v>
      </c>
      <c r="W608" s="2">
        <v>4</v>
      </c>
      <c r="X608" s="174" t="s">
        <v>268</v>
      </c>
      <c r="Y608" s="154" t="s">
        <v>139</v>
      </c>
      <c r="Z608"/>
      <c r="AA608"/>
    </row>
    <row r="609" spans="2:27" s="169" customFormat="1" ht="18" customHeight="1" x14ac:dyDescent="0.35">
      <c r="B609" s="3" t="s">
        <v>200</v>
      </c>
      <c r="C609" s="141">
        <v>15</v>
      </c>
      <c r="D609" s="3" t="s">
        <v>195</v>
      </c>
      <c r="E609" s="36">
        <v>1</v>
      </c>
      <c r="F609" s="37" t="s">
        <v>846</v>
      </c>
      <c r="G609" s="170" t="s">
        <v>853</v>
      </c>
      <c r="H609" s="37" t="s">
        <v>24</v>
      </c>
      <c r="I609" s="50"/>
      <c r="J609" s="50"/>
      <c r="K609" s="15">
        <v>2007</v>
      </c>
      <c r="L609" s="3"/>
      <c r="M609" s="3" t="s">
        <v>293</v>
      </c>
      <c r="N609" s="3"/>
      <c r="O609" s="3"/>
      <c r="P609" s="3" t="s">
        <v>293</v>
      </c>
      <c r="Q609" s="3"/>
      <c r="R609" s="3"/>
      <c r="S609" s="3"/>
      <c r="T609" s="2"/>
      <c r="U609" s="2" t="s">
        <v>231</v>
      </c>
      <c r="V609" s="2">
        <v>1</v>
      </c>
      <c r="W609" s="2">
        <v>4</v>
      </c>
      <c r="X609" s="174" t="s">
        <v>268</v>
      </c>
      <c r="Y609" s="154" t="s">
        <v>139</v>
      </c>
      <c r="Z609"/>
      <c r="AA609"/>
    </row>
    <row r="610" spans="2:27" s="169" customFormat="1" ht="42.5" x14ac:dyDescent="0.35">
      <c r="B610" s="3" t="s">
        <v>194</v>
      </c>
      <c r="C610" s="141">
        <v>52</v>
      </c>
      <c r="D610" s="3" t="s">
        <v>195</v>
      </c>
      <c r="E610" s="36">
        <v>1</v>
      </c>
      <c r="F610" s="218" t="s">
        <v>571</v>
      </c>
      <c r="G610" s="219" t="s">
        <v>572</v>
      </c>
      <c r="H610" s="37" t="s">
        <v>382</v>
      </c>
      <c r="I610" s="50"/>
      <c r="J610" s="50"/>
      <c r="K610" s="15">
        <v>2008</v>
      </c>
      <c r="L610" s="3"/>
      <c r="M610" s="3"/>
      <c r="N610" s="3"/>
      <c r="O610" s="3" t="s">
        <v>293</v>
      </c>
      <c r="P610" s="3" t="s">
        <v>293</v>
      </c>
      <c r="Q610" s="3"/>
      <c r="R610" s="3"/>
      <c r="S610" s="3"/>
      <c r="T610" s="2"/>
      <c r="U610" s="2" t="s">
        <v>233</v>
      </c>
      <c r="V610" s="2">
        <v>2</v>
      </c>
      <c r="W610" s="2">
        <v>4</v>
      </c>
      <c r="X610" s="2" t="s">
        <v>224</v>
      </c>
      <c r="Y610" s="154" t="s">
        <v>264</v>
      </c>
      <c r="Z610"/>
      <c r="AA610"/>
    </row>
    <row r="611" spans="2:27" s="169" customFormat="1" x14ac:dyDescent="0.35">
      <c r="B611" s="3" t="s">
        <v>200</v>
      </c>
      <c r="C611" s="141">
        <v>16</v>
      </c>
      <c r="D611" s="3" t="s">
        <v>195</v>
      </c>
      <c r="E611" s="36">
        <v>1</v>
      </c>
      <c r="F611" s="37" t="s">
        <v>848</v>
      </c>
      <c r="G611" s="170" t="s">
        <v>1602</v>
      </c>
      <c r="H611" s="37" t="s">
        <v>24</v>
      </c>
      <c r="I611" s="50"/>
      <c r="J611" s="50"/>
      <c r="K611" s="15">
        <v>2022</v>
      </c>
      <c r="L611" s="3"/>
      <c r="M611" s="3" t="s">
        <v>293</v>
      </c>
      <c r="N611" s="3"/>
      <c r="O611" s="3"/>
      <c r="P611" s="3" t="s">
        <v>293</v>
      </c>
      <c r="Q611" s="3"/>
      <c r="R611" s="3"/>
      <c r="S611" s="3"/>
      <c r="T611" s="174"/>
      <c r="U611" s="2" t="s">
        <v>231</v>
      </c>
      <c r="V611" s="2">
        <v>1</v>
      </c>
      <c r="W611" s="2">
        <v>4</v>
      </c>
      <c r="X611" s="174" t="s">
        <v>268</v>
      </c>
      <c r="Y611" s="154" t="s">
        <v>139</v>
      </c>
      <c r="Z611"/>
      <c r="AA611"/>
    </row>
    <row r="612" spans="2:27" s="169" customFormat="1" ht="28.5" customHeight="1" x14ac:dyDescent="0.35">
      <c r="B612" s="3" t="s">
        <v>200</v>
      </c>
      <c r="C612" s="141">
        <v>10</v>
      </c>
      <c r="D612" s="3" t="s">
        <v>195</v>
      </c>
      <c r="E612" s="36">
        <v>1</v>
      </c>
      <c r="F612" s="37" t="s">
        <v>848</v>
      </c>
      <c r="G612" s="40" t="s">
        <v>849</v>
      </c>
      <c r="H612" s="37" t="s">
        <v>24</v>
      </c>
      <c r="I612" s="50"/>
      <c r="J612" s="50"/>
      <c r="K612" s="15">
        <v>2007</v>
      </c>
      <c r="L612" s="3"/>
      <c r="M612" s="3" t="s">
        <v>293</v>
      </c>
      <c r="N612" s="3"/>
      <c r="O612" s="3"/>
      <c r="P612" s="3" t="s">
        <v>293</v>
      </c>
      <c r="Q612" s="3" t="s">
        <v>123</v>
      </c>
      <c r="R612" s="3"/>
      <c r="S612" s="3"/>
      <c r="T612" s="2"/>
      <c r="U612" s="2" t="s">
        <v>231</v>
      </c>
      <c r="V612" s="2">
        <v>1</v>
      </c>
      <c r="W612" s="2">
        <v>4</v>
      </c>
      <c r="X612" s="174" t="s">
        <v>268</v>
      </c>
      <c r="Y612" s="154" t="s">
        <v>139</v>
      </c>
      <c r="Z612"/>
      <c r="AA612"/>
    </row>
    <row r="613" spans="2:27" s="169" customFormat="1" x14ac:dyDescent="0.35">
      <c r="B613" s="3" t="s">
        <v>200</v>
      </c>
      <c r="C613" s="141">
        <v>24</v>
      </c>
      <c r="D613" s="3" t="s">
        <v>195</v>
      </c>
      <c r="E613" s="36">
        <v>1</v>
      </c>
      <c r="F613" s="37" t="s">
        <v>848</v>
      </c>
      <c r="G613" s="40" t="s">
        <v>859</v>
      </c>
      <c r="H613" s="37" t="s">
        <v>24</v>
      </c>
      <c r="I613" s="50"/>
      <c r="J613" s="50"/>
      <c r="K613" s="15">
        <v>2007</v>
      </c>
      <c r="L613" s="3"/>
      <c r="M613" s="3" t="s">
        <v>293</v>
      </c>
      <c r="N613" s="3"/>
      <c r="O613" s="3"/>
      <c r="P613" s="3" t="s">
        <v>293</v>
      </c>
      <c r="Q613" s="3"/>
      <c r="R613" s="3"/>
      <c r="S613" s="3"/>
      <c r="T613" s="174"/>
      <c r="U613" s="2" t="s">
        <v>231</v>
      </c>
      <c r="V613" s="2">
        <v>1</v>
      </c>
      <c r="W613" s="2">
        <v>4</v>
      </c>
      <c r="X613" s="174" t="s">
        <v>268</v>
      </c>
      <c r="Y613" s="154" t="s">
        <v>139</v>
      </c>
      <c r="Z613"/>
      <c r="AA613"/>
    </row>
    <row r="614" spans="2:27" s="169" customFormat="1" x14ac:dyDescent="0.35">
      <c r="B614" s="3" t="s">
        <v>200</v>
      </c>
      <c r="C614" s="141">
        <v>14</v>
      </c>
      <c r="D614" s="3" t="s">
        <v>195</v>
      </c>
      <c r="E614" s="36">
        <v>1</v>
      </c>
      <c r="F614" s="37" t="s">
        <v>848</v>
      </c>
      <c r="G614" s="170" t="s">
        <v>854</v>
      </c>
      <c r="H614" s="37" t="s">
        <v>24</v>
      </c>
      <c r="I614" s="50"/>
      <c r="J614" s="50"/>
      <c r="K614" s="15">
        <v>2007</v>
      </c>
      <c r="L614" s="3"/>
      <c r="M614" s="3" t="s">
        <v>293</v>
      </c>
      <c r="N614" s="3"/>
      <c r="O614" s="3"/>
      <c r="P614" s="3" t="s">
        <v>293</v>
      </c>
      <c r="Q614" s="3"/>
      <c r="R614" s="3"/>
      <c r="S614" s="3"/>
      <c r="T614" s="174"/>
      <c r="U614" s="2" t="s">
        <v>231</v>
      </c>
      <c r="V614" s="2">
        <v>1</v>
      </c>
      <c r="W614" s="2">
        <v>4</v>
      </c>
      <c r="X614" s="174" t="s">
        <v>268</v>
      </c>
      <c r="Y614" s="154" t="s">
        <v>139</v>
      </c>
      <c r="Z614"/>
      <c r="AA614"/>
    </row>
    <row r="615" spans="2:27" s="169" customFormat="1" x14ac:dyDescent="0.35">
      <c r="B615" s="3" t="s">
        <v>247</v>
      </c>
      <c r="C615" s="141">
        <v>54</v>
      </c>
      <c r="D615" s="3" t="s">
        <v>195</v>
      </c>
      <c r="E615" s="8">
        <v>1</v>
      </c>
      <c r="F615" s="12" t="s">
        <v>509</v>
      </c>
      <c r="G615" s="170" t="s">
        <v>965</v>
      </c>
      <c r="H615" s="12" t="s">
        <v>291</v>
      </c>
      <c r="I615" s="52"/>
      <c r="J615" s="52"/>
      <c r="K615" s="15"/>
      <c r="L615" s="3"/>
      <c r="M615" s="3" t="s">
        <v>293</v>
      </c>
      <c r="N615" s="3"/>
      <c r="O615" s="3"/>
      <c r="P615" s="3" t="s">
        <v>293</v>
      </c>
      <c r="Q615" s="3" t="s">
        <v>123</v>
      </c>
      <c r="R615" s="3"/>
      <c r="S615" s="3"/>
      <c r="T615" s="2"/>
      <c r="U615" s="2" t="s">
        <v>231</v>
      </c>
      <c r="V615" s="2">
        <v>1</v>
      </c>
      <c r="W615" s="2">
        <v>4</v>
      </c>
      <c r="X615" s="2" t="s">
        <v>268</v>
      </c>
      <c r="Y615" s="160" t="s">
        <v>139</v>
      </c>
      <c r="Z615"/>
      <c r="AA615"/>
    </row>
    <row r="616" spans="2:27" s="169" customFormat="1" x14ac:dyDescent="0.35">
      <c r="B616" s="3" t="s">
        <v>249</v>
      </c>
      <c r="C616" s="211">
        <v>253</v>
      </c>
      <c r="D616" s="3" t="s">
        <v>195</v>
      </c>
      <c r="E616" s="36">
        <v>1</v>
      </c>
      <c r="F616" s="37" t="s">
        <v>735</v>
      </c>
      <c r="G616" s="131" t="s">
        <v>736</v>
      </c>
      <c r="H616" s="37" t="s">
        <v>314</v>
      </c>
      <c r="I616" s="50"/>
      <c r="J616" s="50"/>
      <c r="K616" s="15">
        <v>2016</v>
      </c>
      <c r="L616" s="3"/>
      <c r="M616" s="3" t="s">
        <v>293</v>
      </c>
      <c r="N616" s="3"/>
      <c r="O616" s="3"/>
      <c r="P616" s="3"/>
      <c r="Q616" s="3"/>
      <c r="R616" s="2"/>
      <c r="S616" s="2"/>
      <c r="T616" s="2"/>
      <c r="U616" s="2" t="s">
        <v>214</v>
      </c>
      <c r="V616" s="2">
        <v>1</v>
      </c>
      <c r="W616" s="2"/>
      <c r="X616" s="3">
        <v>15</v>
      </c>
      <c r="Y616" s="153"/>
      <c r="Z616"/>
      <c r="AA616"/>
    </row>
    <row r="617" spans="2:27" s="169" customFormat="1" x14ac:dyDescent="0.35">
      <c r="B617" s="3" t="s">
        <v>249</v>
      </c>
      <c r="C617" s="211">
        <v>328</v>
      </c>
      <c r="D617" s="3" t="s">
        <v>195</v>
      </c>
      <c r="E617" s="36">
        <v>1</v>
      </c>
      <c r="F617" s="37" t="s">
        <v>735</v>
      </c>
      <c r="G617" s="170" t="s">
        <v>717</v>
      </c>
      <c r="H617" s="10" t="s">
        <v>314</v>
      </c>
      <c r="I617" s="51"/>
      <c r="J617" s="51"/>
      <c r="K617" s="13">
        <v>2016</v>
      </c>
      <c r="L617" s="3"/>
      <c r="M617" s="3" t="s">
        <v>293</v>
      </c>
      <c r="N617" s="3"/>
      <c r="O617" s="3"/>
      <c r="P617" s="3"/>
      <c r="Q617" s="3"/>
      <c r="R617" s="2"/>
      <c r="S617" s="2"/>
      <c r="T617" s="2"/>
      <c r="U617" s="2" t="s">
        <v>214</v>
      </c>
      <c r="V617" s="2">
        <v>1</v>
      </c>
      <c r="W617" s="11"/>
      <c r="X617" s="3">
        <v>15</v>
      </c>
      <c r="Y617" s="153"/>
      <c r="Z617"/>
      <c r="AA617"/>
    </row>
    <row r="618" spans="2:27" s="169" customFormat="1" x14ac:dyDescent="0.35">
      <c r="B618" s="3" t="s">
        <v>114</v>
      </c>
      <c r="C618" s="141">
        <v>66</v>
      </c>
      <c r="D618" s="3" t="s">
        <v>195</v>
      </c>
      <c r="E618" s="36">
        <v>3</v>
      </c>
      <c r="F618" s="37" t="s">
        <v>1017</v>
      </c>
      <c r="G618" s="131" t="s">
        <v>547</v>
      </c>
      <c r="H618" s="37" t="s">
        <v>25</v>
      </c>
      <c r="I618" s="50"/>
      <c r="J618" s="50"/>
      <c r="K618" s="15">
        <v>2010</v>
      </c>
      <c r="L618" s="3"/>
      <c r="M618" s="3"/>
      <c r="N618" s="3"/>
      <c r="O618" s="3" t="s">
        <v>293</v>
      </c>
      <c r="P618" s="3" t="s">
        <v>293</v>
      </c>
      <c r="Q618" s="3"/>
      <c r="R618" s="3"/>
      <c r="S618" s="3"/>
      <c r="T618" s="2"/>
      <c r="U618" s="2" t="s">
        <v>234</v>
      </c>
      <c r="V618" s="2">
        <v>2</v>
      </c>
      <c r="W618" s="2">
        <v>4</v>
      </c>
      <c r="X618" s="2">
        <v>5</v>
      </c>
      <c r="Y618" s="153" t="s">
        <v>1514</v>
      </c>
      <c r="Z618"/>
      <c r="AA618"/>
    </row>
    <row r="619" spans="2:27" s="169" customFormat="1" ht="28.5" x14ac:dyDescent="0.35">
      <c r="B619" s="3" t="s">
        <v>248</v>
      </c>
      <c r="C619" s="141">
        <v>34</v>
      </c>
      <c r="D619" s="3" t="s">
        <v>195</v>
      </c>
      <c r="E619" s="36">
        <v>1</v>
      </c>
      <c r="F619" s="37" t="s">
        <v>823</v>
      </c>
      <c r="G619" s="40" t="s">
        <v>824</v>
      </c>
      <c r="H619" s="37" t="s">
        <v>94</v>
      </c>
      <c r="I619" s="50"/>
      <c r="J619" s="50"/>
      <c r="K619" s="15">
        <v>2015</v>
      </c>
      <c r="L619" s="3"/>
      <c r="M619" s="3"/>
      <c r="N619" s="3"/>
      <c r="O619" s="3" t="s">
        <v>293</v>
      </c>
      <c r="P619" s="208" t="s">
        <v>293</v>
      </c>
      <c r="Q619" s="208"/>
      <c r="R619" s="3"/>
      <c r="S619" s="3"/>
      <c r="T619" s="14"/>
      <c r="U619" s="174" t="s">
        <v>232</v>
      </c>
      <c r="V619" s="2">
        <v>2</v>
      </c>
      <c r="W619" s="2">
        <v>4</v>
      </c>
      <c r="X619" s="2" t="s">
        <v>224</v>
      </c>
      <c r="Y619" s="154" t="s">
        <v>1515</v>
      </c>
      <c r="Z619"/>
      <c r="AA619"/>
    </row>
    <row r="620" spans="2:27" s="169" customFormat="1" x14ac:dyDescent="0.35">
      <c r="B620" s="3" t="s">
        <v>249</v>
      </c>
      <c r="C620" s="211">
        <v>226</v>
      </c>
      <c r="D620" s="3" t="s">
        <v>195</v>
      </c>
      <c r="E620" s="36">
        <v>1</v>
      </c>
      <c r="F620" s="37" t="s">
        <v>738</v>
      </c>
      <c r="G620" s="40" t="s">
        <v>739</v>
      </c>
      <c r="H620" s="37" t="s">
        <v>321</v>
      </c>
      <c r="I620" s="50"/>
      <c r="J620" s="50"/>
      <c r="K620" s="15">
        <v>2015</v>
      </c>
      <c r="L620" s="168"/>
      <c r="M620" s="3"/>
      <c r="N620" s="3"/>
      <c r="O620" s="3" t="s">
        <v>293</v>
      </c>
      <c r="P620" s="3" t="s">
        <v>293</v>
      </c>
      <c r="Q620" s="3"/>
      <c r="R620" s="2"/>
      <c r="S620" s="2"/>
      <c r="T620" s="2"/>
      <c r="U620" s="174" t="s">
        <v>236</v>
      </c>
      <c r="V620" s="2">
        <v>2</v>
      </c>
      <c r="W620" s="2" t="s">
        <v>228</v>
      </c>
      <c r="X620" s="3" t="s">
        <v>224</v>
      </c>
      <c r="Y620" s="156" t="s">
        <v>328</v>
      </c>
      <c r="Z620"/>
      <c r="AA620"/>
    </row>
    <row r="621" spans="2:27" s="169" customFormat="1" x14ac:dyDescent="0.35">
      <c r="B621" s="3" t="s">
        <v>199</v>
      </c>
      <c r="C621" s="141">
        <v>12</v>
      </c>
      <c r="D621" s="3" t="s">
        <v>195</v>
      </c>
      <c r="E621" s="36">
        <v>1</v>
      </c>
      <c r="F621" s="37" t="s">
        <v>658</v>
      </c>
      <c r="G621" s="40" t="s">
        <v>659</v>
      </c>
      <c r="H621" s="37" t="s">
        <v>80</v>
      </c>
      <c r="I621" s="50"/>
      <c r="J621" s="50"/>
      <c r="K621" s="15"/>
      <c r="L621" s="3"/>
      <c r="M621" s="3"/>
      <c r="N621" s="3"/>
      <c r="O621" s="3" t="s">
        <v>293</v>
      </c>
      <c r="P621" s="3" t="s">
        <v>293</v>
      </c>
      <c r="Q621" s="3"/>
      <c r="R621" s="3"/>
      <c r="S621" s="3"/>
      <c r="T621" s="2"/>
      <c r="U621" s="174" t="s">
        <v>236</v>
      </c>
      <c r="V621" s="174">
        <v>2</v>
      </c>
      <c r="W621" s="174" t="s">
        <v>228</v>
      </c>
      <c r="X621" s="174" t="s">
        <v>224</v>
      </c>
      <c r="Y621" s="154" t="s">
        <v>206</v>
      </c>
      <c r="Z621"/>
      <c r="AA621"/>
    </row>
    <row r="622" spans="2:27" s="169" customFormat="1" x14ac:dyDescent="0.35">
      <c r="B622" s="3" t="s">
        <v>201</v>
      </c>
      <c r="C622" s="141">
        <v>42</v>
      </c>
      <c r="D622" s="3" t="s">
        <v>195</v>
      </c>
      <c r="E622" s="36">
        <v>1</v>
      </c>
      <c r="F622" s="37" t="s">
        <v>902</v>
      </c>
      <c r="G622" s="40" t="s">
        <v>903</v>
      </c>
      <c r="H622" s="37" t="s">
        <v>36</v>
      </c>
      <c r="I622" s="50"/>
      <c r="J622" s="50"/>
      <c r="K622" s="15">
        <v>2008</v>
      </c>
      <c r="L622" s="3"/>
      <c r="M622" s="3"/>
      <c r="N622" s="3"/>
      <c r="O622" s="3" t="s">
        <v>293</v>
      </c>
      <c r="P622" s="3" t="s">
        <v>293</v>
      </c>
      <c r="Q622" s="3"/>
      <c r="R622" s="3"/>
      <c r="S622" s="3"/>
      <c r="T622" s="2"/>
      <c r="U622" s="174" t="s">
        <v>236</v>
      </c>
      <c r="V622" s="174">
        <v>2</v>
      </c>
      <c r="W622" s="174" t="s">
        <v>228</v>
      </c>
      <c r="X622" s="174" t="s">
        <v>224</v>
      </c>
      <c r="Y622" s="154"/>
      <c r="Z622"/>
      <c r="AA622"/>
    </row>
    <row r="623" spans="2:27" s="169" customFormat="1" x14ac:dyDescent="0.35">
      <c r="B623" s="3" t="s">
        <v>114</v>
      </c>
      <c r="C623" s="141">
        <v>42</v>
      </c>
      <c r="D623" s="3" t="s">
        <v>195</v>
      </c>
      <c r="E623" s="36">
        <v>1</v>
      </c>
      <c r="F623" s="37" t="s">
        <v>722</v>
      </c>
      <c r="G623" s="40" t="s">
        <v>994</v>
      </c>
      <c r="H623" s="37" t="s">
        <v>21</v>
      </c>
      <c r="I623" s="50"/>
      <c r="J623" s="50"/>
      <c r="K623" s="15">
        <v>2010</v>
      </c>
      <c r="L623" s="3"/>
      <c r="M623" s="3"/>
      <c r="N623" s="3"/>
      <c r="O623" s="3" t="s">
        <v>293</v>
      </c>
      <c r="P623" s="3" t="s">
        <v>293</v>
      </c>
      <c r="Q623" s="3"/>
      <c r="R623" s="3"/>
      <c r="S623" s="3"/>
      <c r="T623" s="2"/>
      <c r="U623" s="174" t="s">
        <v>236</v>
      </c>
      <c r="V623" s="174">
        <v>2</v>
      </c>
      <c r="W623" s="174" t="s">
        <v>228</v>
      </c>
      <c r="X623" s="174" t="s">
        <v>224</v>
      </c>
      <c r="Y623" s="154" t="s">
        <v>272</v>
      </c>
      <c r="Z623"/>
      <c r="AA623"/>
    </row>
    <row r="624" spans="2:27" s="169" customFormat="1" x14ac:dyDescent="0.35">
      <c r="B624" s="3" t="s">
        <v>247</v>
      </c>
      <c r="C624" s="141">
        <v>47</v>
      </c>
      <c r="D624" s="3" t="s">
        <v>195</v>
      </c>
      <c r="E624" s="36">
        <v>1</v>
      </c>
      <c r="F624" s="37" t="s">
        <v>958</v>
      </c>
      <c r="G624" s="40" t="s">
        <v>959</v>
      </c>
      <c r="H624" s="37" t="s">
        <v>53</v>
      </c>
      <c r="I624" s="50"/>
      <c r="J624" s="50"/>
      <c r="K624" s="15"/>
      <c r="L624" s="3"/>
      <c r="M624" s="3"/>
      <c r="N624" s="3"/>
      <c r="O624" s="3" t="s">
        <v>293</v>
      </c>
      <c r="P624" s="3" t="s">
        <v>293</v>
      </c>
      <c r="Q624" s="3"/>
      <c r="R624" s="3"/>
      <c r="S624" s="3"/>
      <c r="T624" s="2"/>
      <c r="U624" s="174" t="s">
        <v>236</v>
      </c>
      <c r="V624" s="174">
        <v>2</v>
      </c>
      <c r="W624" s="174" t="s">
        <v>228</v>
      </c>
      <c r="X624" s="174" t="s">
        <v>224</v>
      </c>
      <c r="Y624" s="154"/>
      <c r="Z624"/>
      <c r="AA624"/>
    </row>
    <row r="625" spans="2:27" s="169" customFormat="1" x14ac:dyDescent="0.35">
      <c r="B625" s="3" t="s">
        <v>247</v>
      </c>
      <c r="C625" s="141">
        <v>21</v>
      </c>
      <c r="D625" s="3" t="s">
        <v>195</v>
      </c>
      <c r="E625" s="36">
        <v>1</v>
      </c>
      <c r="F625" s="37" t="s">
        <v>931</v>
      </c>
      <c r="G625" s="40" t="s">
        <v>932</v>
      </c>
      <c r="H625" s="37" t="s">
        <v>36</v>
      </c>
      <c r="I625" s="50"/>
      <c r="J625" s="50"/>
      <c r="K625" s="15">
        <v>2009</v>
      </c>
      <c r="L625" s="3"/>
      <c r="M625" s="3"/>
      <c r="N625" s="3"/>
      <c r="O625" s="3" t="s">
        <v>293</v>
      </c>
      <c r="P625" s="3" t="s">
        <v>293</v>
      </c>
      <c r="Q625" s="3"/>
      <c r="R625" s="3"/>
      <c r="S625" s="3"/>
      <c r="T625" s="2"/>
      <c r="U625" s="174" t="s">
        <v>236</v>
      </c>
      <c r="V625" s="174">
        <v>2</v>
      </c>
      <c r="W625" s="174" t="s">
        <v>228</v>
      </c>
      <c r="X625" s="174" t="s">
        <v>224</v>
      </c>
      <c r="Y625" s="154" t="s">
        <v>208</v>
      </c>
      <c r="Z625"/>
      <c r="AA625"/>
    </row>
    <row r="626" spans="2:27" s="169" customFormat="1" x14ac:dyDescent="0.35">
      <c r="B626" s="3" t="s">
        <v>247</v>
      </c>
      <c r="C626" s="141">
        <v>17</v>
      </c>
      <c r="D626" s="3" t="s">
        <v>195</v>
      </c>
      <c r="E626" s="36">
        <v>1</v>
      </c>
      <c r="F626" s="37" t="s">
        <v>924</v>
      </c>
      <c r="G626" s="40" t="s">
        <v>575</v>
      </c>
      <c r="H626" s="37" t="s">
        <v>48</v>
      </c>
      <c r="I626" s="50"/>
      <c r="J626" s="50"/>
      <c r="K626" s="15">
        <v>2009</v>
      </c>
      <c r="L626" s="3"/>
      <c r="M626" s="3"/>
      <c r="N626" s="3"/>
      <c r="O626" s="3" t="s">
        <v>293</v>
      </c>
      <c r="P626" s="3" t="s">
        <v>293</v>
      </c>
      <c r="Q626" s="3"/>
      <c r="R626" s="3"/>
      <c r="S626" s="3"/>
      <c r="T626" s="2"/>
      <c r="U626" s="174" t="s">
        <v>236</v>
      </c>
      <c r="V626" s="174">
        <v>2</v>
      </c>
      <c r="W626" s="174" t="s">
        <v>228</v>
      </c>
      <c r="X626" s="174" t="s">
        <v>224</v>
      </c>
      <c r="Y626" s="154" t="s">
        <v>207</v>
      </c>
      <c r="Z626"/>
      <c r="AA626"/>
    </row>
    <row r="627" spans="2:27" s="169" customFormat="1" x14ac:dyDescent="0.35">
      <c r="B627" s="3" t="s">
        <v>114</v>
      </c>
      <c r="C627" s="141">
        <v>55</v>
      </c>
      <c r="D627" s="3" t="s">
        <v>399</v>
      </c>
      <c r="E627" s="36">
        <v>1</v>
      </c>
      <c r="F627" s="286" t="s">
        <v>1677</v>
      </c>
      <c r="G627" s="131" t="s">
        <v>1678</v>
      </c>
      <c r="H627" s="37" t="s">
        <v>36</v>
      </c>
      <c r="I627" s="50"/>
      <c r="J627" s="50"/>
      <c r="K627" s="15">
        <v>2023</v>
      </c>
      <c r="L627" s="3"/>
      <c r="M627" s="3"/>
      <c r="N627" s="333" t="s">
        <v>293</v>
      </c>
      <c r="O627" s="333"/>
      <c r="P627" s="333"/>
      <c r="Q627" s="333"/>
      <c r="R627" s="333"/>
      <c r="S627" s="333"/>
      <c r="T627" s="329"/>
      <c r="U627" s="334" t="s">
        <v>529</v>
      </c>
      <c r="V627" s="334">
        <v>1</v>
      </c>
      <c r="W627" s="334" t="s">
        <v>335</v>
      </c>
      <c r="X627" s="334">
        <v>11</v>
      </c>
      <c r="Y627" s="335"/>
      <c r="Z627"/>
      <c r="AA627"/>
    </row>
    <row r="628" spans="2:27" s="169" customFormat="1" x14ac:dyDescent="0.35">
      <c r="B628" s="3" t="s">
        <v>114</v>
      </c>
      <c r="C628" s="141">
        <v>112</v>
      </c>
      <c r="D628" s="3" t="s">
        <v>195</v>
      </c>
      <c r="E628" s="36">
        <v>1</v>
      </c>
      <c r="F628" s="37" t="s">
        <v>1007</v>
      </c>
      <c r="G628" s="40" t="s">
        <v>1008</v>
      </c>
      <c r="H628" s="37" t="s">
        <v>476</v>
      </c>
      <c r="I628" s="50"/>
      <c r="J628" s="50"/>
      <c r="K628" s="15">
        <v>2020</v>
      </c>
      <c r="L628" s="3"/>
      <c r="M628" s="3"/>
      <c r="N628" s="333" t="s">
        <v>293</v>
      </c>
      <c r="O628" s="333"/>
      <c r="P628" s="333"/>
      <c r="Q628" s="333"/>
      <c r="R628" s="333"/>
      <c r="S628" s="333"/>
      <c r="T628" s="329"/>
      <c r="U628" s="334" t="s">
        <v>529</v>
      </c>
      <c r="V628" s="334">
        <v>1</v>
      </c>
      <c r="W628" s="334" t="s">
        <v>335</v>
      </c>
      <c r="X628" s="334">
        <v>11</v>
      </c>
      <c r="Y628" s="335" t="s">
        <v>1739</v>
      </c>
      <c r="Z628"/>
      <c r="AA628"/>
    </row>
    <row r="629" spans="2:27" s="169" customFormat="1" x14ac:dyDescent="0.35">
      <c r="B629" s="3" t="s">
        <v>275</v>
      </c>
      <c r="C629" s="37">
        <v>2</v>
      </c>
      <c r="D629" s="3" t="s">
        <v>195</v>
      </c>
      <c r="E629" s="36">
        <v>1</v>
      </c>
      <c r="F629" s="12" t="s">
        <v>154</v>
      </c>
      <c r="G629" s="168"/>
      <c r="H629" s="37" t="s">
        <v>277</v>
      </c>
      <c r="I629" s="50"/>
      <c r="J629" s="50"/>
      <c r="K629" s="15"/>
      <c r="L629" s="3"/>
      <c r="M629" s="3"/>
      <c r="N629" s="333" t="s">
        <v>293</v>
      </c>
      <c r="O629" s="333"/>
      <c r="P629" s="333"/>
      <c r="Q629" s="333"/>
      <c r="R629" s="333" t="s">
        <v>293</v>
      </c>
      <c r="S629" s="333"/>
      <c r="T629" s="329" t="s">
        <v>293</v>
      </c>
      <c r="U629" s="329" t="s">
        <v>334</v>
      </c>
      <c r="V629" s="329">
        <v>1</v>
      </c>
      <c r="W629" s="329" t="s">
        <v>335</v>
      </c>
      <c r="X629" s="329">
        <v>11</v>
      </c>
      <c r="Y629" s="330"/>
      <c r="Z629"/>
      <c r="AA629"/>
    </row>
    <row r="630" spans="2:27" s="169" customFormat="1" x14ac:dyDescent="0.35">
      <c r="B630" s="3" t="s">
        <v>201</v>
      </c>
      <c r="C630" s="141">
        <v>38</v>
      </c>
      <c r="D630" s="3" t="s">
        <v>195</v>
      </c>
      <c r="E630" s="36">
        <v>1</v>
      </c>
      <c r="F630" s="37" t="s">
        <v>651</v>
      </c>
      <c r="G630" s="40" t="s">
        <v>901</v>
      </c>
      <c r="H630" s="37" t="s">
        <v>35</v>
      </c>
      <c r="I630" s="50"/>
      <c r="J630" s="50"/>
      <c r="K630" s="15"/>
      <c r="L630" s="3"/>
      <c r="M630" s="3"/>
      <c r="N630" s="3"/>
      <c r="O630" s="3" t="s">
        <v>293</v>
      </c>
      <c r="P630" s="3" t="s">
        <v>293</v>
      </c>
      <c r="Q630" s="3"/>
      <c r="R630" s="3"/>
      <c r="S630" s="3"/>
      <c r="T630" s="2"/>
      <c r="U630" s="174" t="s">
        <v>236</v>
      </c>
      <c r="V630" s="2">
        <v>2</v>
      </c>
      <c r="W630" s="174" t="s">
        <v>228</v>
      </c>
      <c r="X630" s="174" t="s">
        <v>224</v>
      </c>
      <c r="Y630" s="154" t="s">
        <v>269</v>
      </c>
      <c r="Z630"/>
      <c r="AA630"/>
    </row>
    <row r="631" spans="2:27" s="169" customFormat="1" x14ac:dyDescent="0.35">
      <c r="B631" s="3" t="s">
        <v>199</v>
      </c>
      <c r="C631" s="141">
        <v>5</v>
      </c>
      <c r="D631" s="3" t="s">
        <v>195</v>
      </c>
      <c r="E631" s="36">
        <v>1</v>
      </c>
      <c r="F631" s="37" t="s">
        <v>651</v>
      </c>
      <c r="G631" s="40" t="s">
        <v>652</v>
      </c>
      <c r="H631" s="37" t="s">
        <v>12</v>
      </c>
      <c r="I631" s="50"/>
      <c r="J631" s="50"/>
      <c r="K631" s="15"/>
      <c r="L631" s="3"/>
      <c r="M631" s="3"/>
      <c r="N631" s="3"/>
      <c r="O631" s="3" t="s">
        <v>293</v>
      </c>
      <c r="P631" s="3" t="s">
        <v>293</v>
      </c>
      <c r="Q631" s="3"/>
      <c r="R631" s="3"/>
      <c r="S631" s="3"/>
      <c r="T631" s="2"/>
      <c r="U631" s="174" t="s">
        <v>236</v>
      </c>
      <c r="V631" s="2">
        <v>2</v>
      </c>
      <c r="W631" s="174" t="s">
        <v>228</v>
      </c>
      <c r="X631" s="174" t="s">
        <v>224</v>
      </c>
      <c r="Y631" s="153"/>
      <c r="Z631"/>
      <c r="AA631"/>
    </row>
    <row r="632" spans="2:27" s="169" customFormat="1" x14ac:dyDescent="0.35">
      <c r="B632" s="3" t="s">
        <v>247</v>
      </c>
      <c r="C632" s="141">
        <v>52</v>
      </c>
      <c r="D632" s="3" t="s">
        <v>195</v>
      </c>
      <c r="E632" s="36">
        <v>1</v>
      </c>
      <c r="F632" s="37" t="s">
        <v>651</v>
      </c>
      <c r="G632" s="40" t="s">
        <v>964</v>
      </c>
      <c r="H632" s="37" t="s">
        <v>12</v>
      </c>
      <c r="I632" s="50"/>
      <c r="J632" s="50"/>
      <c r="K632" s="15">
        <v>2009</v>
      </c>
      <c r="L632" s="3"/>
      <c r="M632" s="3"/>
      <c r="N632" s="3"/>
      <c r="O632" s="3" t="s">
        <v>293</v>
      </c>
      <c r="P632" s="3" t="s">
        <v>293</v>
      </c>
      <c r="Q632" s="3"/>
      <c r="R632" s="3"/>
      <c r="S632" s="3"/>
      <c r="T632" s="2"/>
      <c r="U632" s="174" t="s">
        <v>236</v>
      </c>
      <c r="V632" s="174">
        <v>2</v>
      </c>
      <c r="W632" s="174" t="s">
        <v>228</v>
      </c>
      <c r="X632" s="174" t="s">
        <v>224</v>
      </c>
      <c r="Y632" s="154" t="s">
        <v>271</v>
      </c>
      <c r="Z632"/>
      <c r="AA632"/>
    </row>
    <row r="633" spans="2:27" s="169" customFormat="1" x14ac:dyDescent="0.35">
      <c r="B633" s="3" t="s">
        <v>247</v>
      </c>
      <c r="C633" s="141">
        <v>38</v>
      </c>
      <c r="D633" s="3" t="s">
        <v>195</v>
      </c>
      <c r="E633" s="36">
        <v>1</v>
      </c>
      <c r="F633" s="37" t="s">
        <v>651</v>
      </c>
      <c r="G633" s="40" t="s">
        <v>949</v>
      </c>
      <c r="H633" s="37" t="s">
        <v>245</v>
      </c>
      <c r="I633" s="50"/>
      <c r="J633" s="50"/>
      <c r="K633" s="15">
        <v>2009</v>
      </c>
      <c r="L633" s="3"/>
      <c r="M633" s="3"/>
      <c r="N633" s="3"/>
      <c r="O633" s="3" t="s">
        <v>293</v>
      </c>
      <c r="P633" s="3" t="s">
        <v>293</v>
      </c>
      <c r="Q633" s="3" t="s">
        <v>123</v>
      </c>
      <c r="R633" s="3"/>
      <c r="S633" s="3"/>
      <c r="T633" s="2"/>
      <c r="U633" s="174" t="s">
        <v>236</v>
      </c>
      <c r="V633" s="174">
        <v>2</v>
      </c>
      <c r="W633" s="174" t="s">
        <v>228</v>
      </c>
      <c r="X633" s="174" t="s">
        <v>224</v>
      </c>
      <c r="Y633" s="154" t="s">
        <v>270</v>
      </c>
      <c r="Z633"/>
      <c r="AA633"/>
    </row>
    <row r="634" spans="2:27" s="169" customFormat="1" x14ac:dyDescent="0.35">
      <c r="B634" s="3" t="s">
        <v>248</v>
      </c>
      <c r="C634" s="141">
        <v>32</v>
      </c>
      <c r="D634" s="3" t="s">
        <v>195</v>
      </c>
      <c r="E634" s="36">
        <v>1</v>
      </c>
      <c r="F634" s="37" t="s">
        <v>1225</v>
      </c>
      <c r="G634" s="40" t="s">
        <v>898</v>
      </c>
      <c r="H634" s="37" t="s">
        <v>12</v>
      </c>
      <c r="I634" s="50"/>
      <c r="J634" s="50"/>
      <c r="K634" s="15">
        <v>2019</v>
      </c>
      <c r="L634" s="3"/>
      <c r="M634" s="3"/>
      <c r="N634" s="3" t="s">
        <v>123</v>
      </c>
      <c r="O634" s="3" t="s">
        <v>293</v>
      </c>
      <c r="P634" s="3" t="s">
        <v>293</v>
      </c>
      <c r="Q634" s="3"/>
      <c r="R634" s="3"/>
      <c r="S634" s="3"/>
      <c r="T634" s="2"/>
      <c r="U634" s="2" t="s">
        <v>236</v>
      </c>
      <c r="V634" s="2">
        <v>2</v>
      </c>
      <c r="W634" s="2" t="s">
        <v>228</v>
      </c>
      <c r="X634" s="2" t="s">
        <v>224</v>
      </c>
      <c r="Y634" s="159" t="s">
        <v>271</v>
      </c>
      <c r="Z634"/>
      <c r="AA634"/>
    </row>
    <row r="635" spans="2:27" s="169" customFormat="1" x14ac:dyDescent="0.35">
      <c r="B635" s="3"/>
      <c r="C635" s="141"/>
      <c r="D635" s="3"/>
      <c r="E635" s="36"/>
      <c r="F635" s="37"/>
      <c r="G635" s="131"/>
      <c r="H635" s="37"/>
      <c r="I635" s="50"/>
      <c r="J635" s="50"/>
      <c r="K635" s="15"/>
      <c r="L635" s="3"/>
      <c r="M635" s="3"/>
      <c r="N635" s="3"/>
      <c r="O635" s="3"/>
      <c r="P635" s="3"/>
      <c r="Q635" s="3"/>
      <c r="R635" s="3"/>
      <c r="S635" s="3"/>
      <c r="T635" s="2"/>
      <c r="U635" s="174"/>
      <c r="V635" s="174"/>
      <c r="W635" s="174"/>
      <c r="X635" s="174"/>
      <c r="Y635" s="154"/>
      <c r="Z635"/>
      <c r="AA635"/>
    </row>
    <row r="636" spans="2:27" s="169" customFormat="1" x14ac:dyDescent="0.35">
      <c r="B636" s="3"/>
      <c r="C636" s="141"/>
      <c r="D636" s="3"/>
      <c r="E636" s="36"/>
      <c r="F636" s="37"/>
      <c r="G636" s="131"/>
      <c r="H636" s="37"/>
      <c r="I636" s="50"/>
      <c r="J636" s="50"/>
      <c r="K636" s="15"/>
      <c r="L636" s="3"/>
      <c r="M636" s="3"/>
      <c r="N636" s="3"/>
      <c r="O636" s="3"/>
      <c r="P636" s="3"/>
      <c r="Q636" s="3"/>
      <c r="R636" s="3"/>
      <c r="S636" s="3"/>
      <c r="T636" s="2"/>
      <c r="U636" s="174"/>
      <c r="V636" s="174"/>
      <c r="W636" s="174"/>
      <c r="X636" s="174"/>
      <c r="Y636" s="154"/>
      <c r="Z636"/>
      <c r="AA636"/>
    </row>
    <row r="637" spans="2:27" s="169" customFormat="1" x14ac:dyDescent="0.35">
      <c r="B637" s="3" t="s">
        <v>194</v>
      </c>
      <c r="C637" s="141">
        <v>5</v>
      </c>
      <c r="D637" s="3" t="s">
        <v>196</v>
      </c>
      <c r="E637" s="36">
        <v>1</v>
      </c>
      <c r="F637" s="37" t="s">
        <v>559</v>
      </c>
      <c r="G637" s="131" t="s">
        <v>560</v>
      </c>
      <c r="H637" s="37" t="s">
        <v>9</v>
      </c>
      <c r="I637" s="50"/>
      <c r="J637" s="50"/>
      <c r="K637" s="15">
        <v>2008</v>
      </c>
      <c r="L637" s="3"/>
      <c r="M637" s="3"/>
      <c r="N637" s="3"/>
      <c r="O637" s="3" t="s">
        <v>293</v>
      </c>
      <c r="P637" s="3" t="s">
        <v>293</v>
      </c>
      <c r="Q637" s="3"/>
      <c r="R637" s="3"/>
      <c r="S637" s="3"/>
      <c r="T637" s="2"/>
      <c r="U637" s="2"/>
      <c r="V637" s="2"/>
      <c r="W637" s="2"/>
      <c r="X637" s="2"/>
      <c r="Y637" s="159" t="s">
        <v>98</v>
      </c>
      <c r="Z637"/>
      <c r="AA637"/>
    </row>
    <row r="638" spans="2:27" s="169" customFormat="1" x14ac:dyDescent="0.35">
      <c r="B638" s="3" t="s">
        <v>201</v>
      </c>
      <c r="C638" s="141">
        <v>3</v>
      </c>
      <c r="D638" s="3" t="s">
        <v>196</v>
      </c>
      <c r="E638" s="36">
        <v>1</v>
      </c>
      <c r="F638" s="37" t="s">
        <v>866</v>
      </c>
      <c r="G638" s="40" t="s">
        <v>867</v>
      </c>
      <c r="H638" s="37" t="s">
        <v>9</v>
      </c>
      <c r="I638" s="50"/>
      <c r="J638" s="50"/>
      <c r="K638" s="15">
        <v>2016</v>
      </c>
      <c r="L638" s="3"/>
      <c r="M638" s="3"/>
      <c r="N638" s="3"/>
      <c r="O638" s="3" t="s">
        <v>293</v>
      </c>
      <c r="P638" s="3" t="s">
        <v>293</v>
      </c>
      <c r="Q638" s="3"/>
      <c r="R638" s="3"/>
      <c r="S638" s="3"/>
      <c r="T638" s="2"/>
      <c r="U638" s="2" t="s">
        <v>123</v>
      </c>
      <c r="V638" s="2"/>
      <c r="W638" s="2"/>
      <c r="X638" s="2"/>
      <c r="Y638" s="159" t="s">
        <v>1518</v>
      </c>
      <c r="Z638"/>
      <c r="AA638"/>
    </row>
    <row r="639" spans="2:27" s="169" customFormat="1" x14ac:dyDescent="0.35">
      <c r="B639" s="3" t="s">
        <v>194</v>
      </c>
      <c r="C639" s="37">
        <v>135</v>
      </c>
      <c r="D639" s="3" t="s">
        <v>196</v>
      </c>
      <c r="E639" s="36">
        <v>1</v>
      </c>
      <c r="F639" s="153" t="s">
        <v>16</v>
      </c>
      <c r="G639" s="176"/>
      <c r="H639" s="37" t="s">
        <v>386</v>
      </c>
      <c r="I639" s="238"/>
      <c r="J639" s="50"/>
      <c r="K639" s="15">
        <v>2008</v>
      </c>
      <c r="L639" s="3"/>
      <c r="M639" s="3"/>
      <c r="N639" s="3"/>
      <c r="O639" s="3"/>
      <c r="P639" s="3" t="s">
        <v>293</v>
      </c>
      <c r="Q639" s="3"/>
      <c r="R639" s="3"/>
      <c r="S639" s="3"/>
      <c r="T639" s="2"/>
      <c r="U639" s="2"/>
      <c r="V639" s="2"/>
      <c r="W639" s="2"/>
      <c r="X639" s="2"/>
      <c r="Y639" s="159" t="s">
        <v>98</v>
      </c>
      <c r="Z639"/>
      <c r="AA639"/>
    </row>
    <row r="640" spans="2:27" s="169" customFormat="1" x14ac:dyDescent="0.35">
      <c r="B640" s="3" t="s">
        <v>194</v>
      </c>
      <c r="C640" s="141">
        <v>50</v>
      </c>
      <c r="D640" s="3" t="s">
        <v>196</v>
      </c>
      <c r="E640" s="36">
        <v>1</v>
      </c>
      <c r="F640" s="37" t="s">
        <v>564</v>
      </c>
      <c r="G640" s="40" t="s">
        <v>565</v>
      </c>
      <c r="H640" s="37" t="s">
        <v>252</v>
      </c>
      <c r="I640" s="238"/>
      <c r="J640" s="50"/>
      <c r="K640" s="15">
        <v>2008</v>
      </c>
      <c r="L640" s="3"/>
      <c r="M640" s="3"/>
      <c r="N640" s="3"/>
      <c r="O640" s="3"/>
      <c r="P640" s="3" t="s">
        <v>293</v>
      </c>
      <c r="Q640" s="3" t="s">
        <v>293</v>
      </c>
      <c r="R640" s="3"/>
      <c r="S640" s="3"/>
      <c r="T640" s="2"/>
      <c r="U640" s="2">
        <v>4</v>
      </c>
      <c r="V640" s="2"/>
      <c r="W640" s="2">
        <v>4</v>
      </c>
      <c r="X640" s="2" t="s">
        <v>194</v>
      </c>
      <c r="Y640" s="154" t="s">
        <v>128</v>
      </c>
      <c r="Z640"/>
      <c r="AA640"/>
    </row>
    <row r="641" spans="2:27" s="169" customFormat="1" x14ac:dyDescent="0.35">
      <c r="B641" s="138" t="s">
        <v>1345</v>
      </c>
      <c r="C641" s="141">
        <v>24</v>
      </c>
      <c r="D641" s="3" t="s">
        <v>196</v>
      </c>
      <c r="E641" s="8">
        <v>1</v>
      </c>
      <c r="F641" s="10" t="s">
        <v>1385</v>
      </c>
      <c r="G641" s="171"/>
      <c r="H641" s="10" t="s">
        <v>1386</v>
      </c>
      <c r="I641" s="51"/>
      <c r="J641" s="51"/>
      <c r="K641" s="15">
        <v>2021</v>
      </c>
      <c r="L641" s="3"/>
      <c r="M641" s="3"/>
      <c r="N641" s="3"/>
      <c r="O641" s="3"/>
      <c r="P641" s="3"/>
      <c r="Q641" s="3"/>
      <c r="R641" s="3"/>
      <c r="S641" s="3"/>
      <c r="T641" s="2"/>
      <c r="U641" s="2" t="s">
        <v>247</v>
      </c>
      <c r="V641" s="2"/>
      <c r="W641" s="2"/>
      <c r="X641" s="2"/>
      <c r="Y641" s="153" t="s">
        <v>1200</v>
      </c>
      <c r="Z641"/>
      <c r="AA641"/>
    </row>
    <row r="642" spans="2:27" s="169" customFormat="1" ht="15.5" x14ac:dyDescent="0.35">
      <c r="B642" s="3" t="s">
        <v>249</v>
      </c>
      <c r="C642" s="211">
        <v>458</v>
      </c>
      <c r="D642" s="3" t="s">
        <v>196</v>
      </c>
      <c r="E642" s="177">
        <v>1</v>
      </c>
      <c r="F642" s="152" t="s">
        <v>1137</v>
      </c>
      <c r="G642" s="197" t="s">
        <v>1138</v>
      </c>
      <c r="H642" s="175" t="s">
        <v>1117</v>
      </c>
      <c r="I642" s="179"/>
      <c r="J642" s="179"/>
      <c r="K642" s="180">
        <v>2021</v>
      </c>
      <c r="L642" s="3"/>
      <c r="M642" s="3"/>
      <c r="N642" s="3"/>
      <c r="O642" s="3"/>
      <c r="P642" s="3"/>
      <c r="Q642" s="3"/>
      <c r="R642" s="2"/>
      <c r="S642" s="2"/>
      <c r="T642" s="2"/>
      <c r="U642" s="2"/>
      <c r="V642" s="2"/>
      <c r="W642" s="2"/>
      <c r="X642" s="3"/>
      <c r="Y642" s="153" t="s">
        <v>1200</v>
      </c>
      <c r="Z642"/>
      <c r="AA642"/>
    </row>
    <row r="643" spans="2:27" s="169" customFormat="1" x14ac:dyDescent="0.35">
      <c r="B643" s="3" t="s">
        <v>249</v>
      </c>
      <c r="C643" s="211">
        <v>364</v>
      </c>
      <c r="D643" s="3" t="s">
        <v>196</v>
      </c>
      <c r="E643" s="177">
        <v>1</v>
      </c>
      <c r="F643" s="152" t="s">
        <v>1213</v>
      </c>
      <c r="G643" s="197" t="s">
        <v>1212</v>
      </c>
      <c r="H643" s="152" t="s">
        <v>327</v>
      </c>
      <c r="I643" s="179"/>
      <c r="J643" s="179"/>
      <c r="K643" s="180"/>
      <c r="L643" s="3"/>
      <c r="M643" s="3"/>
      <c r="N643" s="3"/>
      <c r="O643" s="3" t="s">
        <v>293</v>
      </c>
      <c r="P643" s="3"/>
      <c r="Q643" s="3"/>
      <c r="R643" s="2"/>
      <c r="S643" s="2"/>
      <c r="T643" s="2"/>
      <c r="U643" s="2" t="s">
        <v>336</v>
      </c>
      <c r="V643" s="2"/>
      <c r="W643" s="2">
        <v>12</v>
      </c>
      <c r="X643" s="3"/>
      <c r="Y643" s="153"/>
      <c r="Z643"/>
      <c r="AA643"/>
    </row>
    <row r="644" spans="2:27" s="169" customFormat="1" x14ac:dyDescent="0.35">
      <c r="B644" s="3" t="s">
        <v>199</v>
      </c>
      <c r="C644" s="141">
        <v>2</v>
      </c>
      <c r="D644" s="3" t="s">
        <v>196</v>
      </c>
      <c r="E644" s="36">
        <v>1</v>
      </c>
      <c r="F644" s="37" t="s">
        <v>120</v>
      </c>
      <c r="G644" s="40"/>
      <c r="H644" s="37" t="s">
        <v>121</v>
      </c>
      <c r="I644" s="50"/>
      <c r="J644" s="50"/>
      <c r="K644" s="15">
        <v>2015</v>
      </c>
      <c r="L644" s="3"/>
      <c r="M644" s="3"/>
      <c r="N644" s="3"/>
      <c r="O644" s="3" t="s">
        <v>293</v>
      </c>
      <c r="P644" s="3"/>
      <c r="Q644" s="3"/>
      <c r="R644" s="3"/>
      <c r="S644" s="3"/>
      <c r="T644" s="2"/>
      <c r="U644" s="3"/>
      <c r="V644" s="3"/>
      <c r="W644" s="3"/>
      <c r="X644" s="3"/>
      <c r="Y644" s="156" t="s">
        <v>98</v>
      </c>
      <c r="Z644"/>
      <c r="AA644"/>
    </row>
    <row r="645" spans="2:27" s="169" customFormat="1" x14ac:dyDescent="0.35">
      <c r="B645" s="3" t="s">
        <v>247</v>
      </c>
      <c r="C645" s="141">
        <v>3</v>
      </c>
      <c r="D645" s="3" t="s">
        <v>196</v>
      </c>
      <c r="E645" s="36">
        <v>1</v>
      </c>
      <c r="F645" s="37" t="s">
        <v>45</v>
      </c>
      <c r="G645" s="40"/>
      <c r="H645" s="37" t="s">
        <v>73</v>
      </c>
      <c r="I645" s="50"/>
      <c r="J645" s="50"/>
      <c r="K645" s="15">
        <v>2009</v>
      </c>
      <c r="L645" s="3"/>
      <c r="M645" s="3"/>
      <c r="N645" s="3"/>
      <c r="O645" s="3" t="s">
        <v>293</v>
      </c>
      <c r="P645" s="3" t="s">
        <v>293</v>
      </c>
      <c r="Q645" s="3"/>
      <c r="R645" s="3"/>
      <c r="S645" s="3"/>
      <c r="T645" s="2"/>
      <c r="U645" s="2" t="s">
        <v>123</v>
      </c>
      <c r="V645" s="2"/>
      <c r="W645" s="2"/>
      <c r="X645" s="2"/>
      <c r="Y645" s="159" t="s">
        <v>1519</v>
      </c>
      <c r="Z645"/>
      <c r="AA645"/>
    </row>
    <row r="646" spans="2:27" s="169" customFormat="1" x14ac:dyDescent="0.35">
      <c r="B646" s="3" t="s">
        <v>247</v>
      </c>
      <c r="C646" s="37">
        <v>6</v>
      </c>
      <c r="D646" s="3" t="s">
        <v>196</v>
      </c>
      <c r="E646" s="36">
        <v>1</v>
      </c>
      <c r="F646" s="37" t="s">
        <v>116</v>
      </c>
      <c r="G646" s="40"/>
      <c r="H646" s="37" t="s">
        <v>112</v>
      </c>
      <c r="I646" s="192"/>
      <c r="J646" s="37"/>
      <c r="K646" s="36">
        <v>2009</v>
      </c>
      <c r="L646" s="3"/>
      <c r="M646" s="3"/>
      <c r="N646" s="3" t="s">
        <v>293</v>
      </c>
      <c r="O646" s="3" t="s">
        <v>293</v>
      </c>
      <c r="P646" s="3"/>
      <c r="Q646" s="3"/>
      <c r="R646" s="3"/>
      <c r="S646" s="3"/>
      <c r="T646" s="2"/>
      <c r="U646" s="2" t="s">
        <v>123</v>
      </c>
      <c r="V646" s="2"/>
      <c r="W646" s="2"/>
      <c r="X646" s="2"/>
      <c r="Y646" s="159" t="s">
        <v>1522</v>
      </c>
      <c r="Z646"/>
      <c r="AA646"/>
    </row>
    <row r="647" spans="2:27" s="169" customFormat="1" x14ac:dyDescent="0.35">
      <c r="B647" s="3" t="s">
        <v>247</v>
      </c>
      <c r="C647" s="37">
        <v>25</v>
      </c>
      <c r="D647" s="3" t="s">
        <v>196</v>
      </c>
      <c r="E647" s="36">
        <v>1</v>
      </c>
      <c r="F647" s="37" t="s">
        <v>937</v>
      </c>
      <c r="G647" s="131" t="s">
        <v>938</v>
      </c>
      <c r="H647" s="37" t="s">
        <v>290</v>
      </c>
      <c r="I647" s="37"/>
      <c r="J647" s="37"/>
      <c r="K647" s="36">
        <v>2016</v>
      </c>
      <c r="L647" s="3"/>
      <c r="M647" s="3" t="s">
        <v>293</v>
      </c>
      <c r="N647" s="3"/>
      <c r="O647" s="3"/>
      <c r="P647" s="3"/>
      <c r="Q647" s="3"/>
      <c r="R647" s="3"/>
      <c r="S647" s="3"/>
      <c r="T647" s="2"/>
      <c r="U647" s="2" t="s">
        <v>337</v>
      </c>
      <c r="V647" s="2"/>
      <c r="W647" s="2">
        <v>12</v>
      </c>
      <c r="X647" s="2"/>
      <c r="Y647" s="154" t="s">
        <v>98</v>
      </c>
      <c r="Z647"/>
      <c r="AA647"/>
    </row>
    <row r="648" spans="2:27" s="169" customFormat="1" x14ac:dyDescent="0.35">
      <c r="B648" s="3" t="s">
        <v>247</v>
      </c>
      <c r="C648" s="37">
        <v>40</v>
      </c>
      <c r="D648" s="3" t="s">
        <v>196</v>
      </c>
      <c r="E648" s="36">
        <v>1</v>
      </c>
      <c r="F648" s="37" t="s">
        <v>952</v>
      </c>
      <c r="G648" s="40" t="s">
        <v>953</v>
      </c>
      <c r="H648" s="37" t="s">
        <v>85</v>
      </c>
      <c r="I648" s="37"/>
      <c r="J648" s="37"/>
      <c r="K648" s="36">
        <v>2009</v>
      </c>
      <c r="L648" s="3"/>
      <c r="M648" s="3"/>
      <c r="N648" s="3" t="s">
        <v>123</v>
      </c>
      <c r="O648" s="3" t="s">
        <v>123</v>
      </c>
      <c r="P648" s="3" t="s">
        <v>123</v>
      </c>
      <c r="Q648" s="3"/>
      <c r="R648" s="3"/>
      <c r="S648" s="3"/>
      <c r="T648" s="2"/>
      <c r="U648" s="2" t="s">
        <v>123</v>
      </c>
      <c r="V648" s="2"/>
      <c r="W648" s="2"/>
      <c r="X648" s="2"/>
      <c r="Y648" s="159" t="s">
        <v>1520</v>
      </c>
      <c r="Z648"/>
      <c r="AA648"/>
    </row>
    <row r="649" spans="2:27" s="169" customFormat="1" x14ac:dyDescent="0.35">
      <c r="B649" s="3" t="s">
        <v>247</v>
      </c>
      <c r="C649" s="37">
        <v>7</v>
      </c>
      <c r="D649" s="3" t="s">
        <v>196</v>
      </c>
      <c r="E649" s="36">
        <v>1</v>
      </c>
      <c r="F649" s="37" t="s">
        <v>46</v>
      </c>
      <c r="G649" s="40"/>
      <c r="H649" s="37" t="s">
        <v>47</v>
      </c>
      <c r="I649" s="37"/>
      <c r="J649" s="37"/>
      <c r="K649" s="36">
        <v>2009</v>
      </c>
      <c r="L649" s="3"/>
      <c r="M649" s="3" t="s">
        <v>293</v>
      </c>
      <c r="N649" s="3" t="s">
        <v>293</v>
      </c>
      <c r="O649" s="3" t="s">
        <v>293</v>
      </c>
      <c r="P649" s="3"/>
      <c r="Q649" s="3"/>
      <c r="R649" s="3"/>
      <c r="S649" s="3"/>
      <c r="T649" s="2"/>
      <c r="U649" s="2"/>
      <c r="V649" s="2"/>
      <c r="W649" s="2"/>
      <c r="X649" s="2"/>
      <c r="Y649" s="159" t="s">
        <v>1521</v>
      </c>
      <c r="Z649"/>
      <c r="AA649"/>
    </row>
    <row r="650" spans="2:27" s="169" customFormat="1" x14ac:dyDescent="0.35">
      <c r="B650" s="3" t="s">
        <v>187</v>
      </c>
      <c r="C650" s="37">
        <v>6</v>
      </c>
      <c r="D650" s="3" t="s">
        <v>196</v>
      </c>
      <c r="E650" s="36">
        <v>1</v>
      </c>
      <c r="F650" s="37" t="s">
        <v>1035</v>
      </c>
      <c r="G650" s="40" t="s">
        <v>1036</v>
      </c>
      <c r="H650" s="37" t="s">
        <v>63</v>
      </c>
      <c r="I650" s="37"/>
      <c r="J650" s="37"/>
      <c r="K650" s="36">
        <v>2011</v>
      </c>
      <c r="L650" s="3"/>
      <c r="M650" s="3"/>
      <c r="N650" s="3" t="s">
        <v>293</v>
      </c>
      <c r="O650" s="3" t="s">
        <v>293</v>
      </c>
      <c r="P650" s="3"/>
      <c r="Q650" s="3"/>
      <c r="R650" s="3"/>
      <c r="S650" s="3"/>
      <c r="T650" s="2"/>
      <c r="U650" s="2" t="s">
        <v>123</v>
      </c>
      <c r="V650" s="2"/>
      <c r="W650" s="2"/>
      <c r="X650" s="2"/>
      <c r="Y650" s="159" t="s">
        <v>98</v>
      </c>
      <c r="Z650"/>
      <c r="AA650"/>
    </row>
    <row r="651" spans="2:27" s="169" customFormat="1" x14ac:dyDescent="0.35">
      <c r="B651" s="3" t="s">
        <v>187</v>
      </c>
      <c r="C651" s="37">
        <v>9</v>
      </c>
      <c r="D651" s="3" t="s">
        <v>196</v>
      </c>
      <c r="E651" s="36">
        <v>1</v>
      </c>
      <c r="F651" s="37" t="s">
        <v>69</v>
      </c>
      <c r="G651" s="40"/>
      <c r="H651" s="37" t="s">
        <v>68</v>
      </c>
      <c r="I651" s="37"/>
      <c r="J651" s="37"/>
      <c r="K651" s="36">
        <v>2015</v>
      </c>
      <c r="L651" s="3"/>
      <c r="M651" s="3"/>
      <c r="N651" s="3"/>
      <c r="O651" s="3" t="s">
        <v>293</v>
      </c>
      <c r="P651" s="3" t="s">
        <v>293</v>
      </c>
      <c r="Q651" s="3"/>
      <c r="R651" s="3"/>
      <c r="S651" s="3"/>
      <c r="T651" s="2"/>
      <c r="U651" s="2" t="s">
        <v>123</v>
      </c>
      <c r="V651" s="2"/>
      <c r="W651" s="2"/>
      <c r="X651" s="2"/>
      <c r="Y651" s="159" t="s">
        <v>98</v>
      </c>
      <c r="Z651"/>
      <c r="AA651"/>
    </row>
    <row r="652" spans="2:27" s="169" customFormat="1" x14ac:dyDescent="0.35">
      <c r="B652" s="3" t="s">
        <v>114</v>
      </c>
      <c r="C652" s="141">
        <v>40</v>
      </c>
      <c r="D652" s="3" t="s">
        <v>196</v>
      </c>
      <c r="E652" s="36">
        <v>1</v>
      </c>
      <c r="F652" s="37" t="s">
        <v>836</v>
      </c>
      <c r="G652" s="40" t="s">
        <v>979</v>
      </c>
      <c r="H652" s="37" t="s">
        <v>56</v>
      </c>
      <c r="I652" s="50"/>
      <c r="J652" s="50"/>
      <c r="K652" s="15"/>
      <c r="L652" s="3"/>
      <c r="M652" s="3"/>
      <c r="N652" s="3" t="s">
        <v>293</v>
      </c>
      <c r="O652" s="3" t="s">
        <v>293</v>
      </c>
      <c r="P652" s="3"/>
      <c r="Q652" s="3"/>
      <c r="R652" s="3"/>
      <c r="S652" s="3"/>
      <c r="T652" s="2"/>
      <c r="U652" s="2" t="s">
        <v>123</v>
      </c>
      <c r="V652" s="2"/>
      <c r="W652" s="2"/>
      <c r="X652" s="2"/>
      <c r="Y652" s="159" t="s">
        <v>98</v>
      </c>
      <c r="Z652"/>
      <c r="AA652"/>
    </row>
    <row r="653" spans="2:27" s="169" customFormat="1" x14ac:dyDescent="0.35">
      <c r="B653" s="3" t="s">
        <v>114</v>
      </c>
      <c r="C653" s="141">
        <v>64</v>
      </c>
      <c r="D653" s="3" t="s">
        <v>196</v>
      </c>
      <c r="E653" s="36">
        <v>1</v>
      </c>
      <c r="F653" s="37" t="s">
        <v>836</v>
      </c>
      <c r="G653" s="40" t="s">
        <v>984</v>
      </c>
      <c r="H653" s="37" t="s">
        <v>56</v>
      </c>
      <c r="I653" s="50"/>
      <c r="J653" s="50"/>
      <c r="K653" s="15">
        <v>2016</v>
      </c>
      <c r="L653" s="3"/>
      <c r="M653" s="3"/>
      <c r="N653" s="3" t="s">
        <v>293</v>
      </c>
      <c r="O653" s="3" t="s">
        <v>293</v>
      </c>
      <c r="P653" s="3"/>
      <c r="Q653" s="3"/>
      <c r="R653" s="3"/>
      <c r="S653" s="3"/>
      <c r="T653" s="2"/>
      <c r="U653" s="2" t="s">
        <v>123</v>
      </c>
      <c r="V653" s="2"/>
      <c r="W653" s="2"/>
      <c r="X653" s="2"/>
      <c r="Y653" s="159" t="s">
        <v>98</v>
      </c>
      <c r="Z653"/>
      <c r="AA653"/>
    </row>
    <row r="654" spans="2:27" s="169" customFormat="1" x14ac:dyDescent="0.35">
      <c r="B654" s="3" t="s">
        <v>200</v>
      </c>
      <c r="C654" s="141">
        <v>1</v>
      </c>
      <c r="D654" s="3" t="s">
        <v>196</v>
      </c>
      <c r="E654" s="36">
        <v>2</v>
      </c>
      <c r="F654" s="37" t="s">
        <v>836</v>
      </c>
      <c r="G654" s="40" t="s">
        <v>837</v>
      </c>
      <c r="H654" s="37" t="s">
        <v>56</v>
      </c>
      <c r="I654" s="50"/>
      <c r="J654" s="50"/>
      <c r="K654" s="15">
        <v>2007</v>
      </c>
      <c r="L654" s="3"/>
      <c r="M654" s="3"/>
      <c r="N654" s="3" t="s">
        <v>293</v>
      </c>
      <c r="O654" s="3" t="s">
        <v>293</v>
      </c>
      <c r="P654" s="3"/>
      <c r="Q654" s="3"/>
      <c r="R654" s="3"/>
      <c r="S654" s="3"/>
      <c r="T654" s="2"/>
      <c r="U654" s="2" t="s">
        <v>377</v>
      </c>
      <c r="V654" s="2"/>
      <c r="W654" s="2"/>
      <c r="X654" s="2"/>
      <c r="Y654" s="159" t="s">
        <v>98</v>
      </c>
      <c r="Z654"/>
      <c r="AA654"/>
    </row>
    <row r="655" spans="2:27" s="169" customFormat="1" x14ac:dyDescent="0.35">
      <c r="B655" s="3" t="s">
        <v>114</v>
      </c>
      <c r="C655" s="37">
        <v>60</v>
      </c>
      <c r="D655" s="3" t="s">
        <v>196</v>
      </c>
      <c r="E655" s="36">
        <v>1</v>
      </c>
      <c r="F655" s="37" t="s">
        <v>836</v>
      </c>
      <c r="G655" s="40" t="s">
        <v>981</v>
      </c>
      <c r="H655" s="37" t="s">
        <v>56</v>
      </c>
      <c r="I655" s="50"/>
      <c r="J655" s="50"/>
      <c r="K655" s="15" t="s">
        <v>379</v>
      </c>
      <c r="L655" s="3"/>
      <c r="M655" s="3"/>
      <c r="N655" s="3" t="s">
        <v>293</v>
      </c>
      <c r="O655" s="3" t="s">
        <v>293</v>
      </c>
      <c r="P655" s="3"/>
      <c r="Q655" s="3"/>
      <c r="R655" s="3"/>
      <c r="S655" s="3"/>
      <c r="T655" s="2"/>
      <c r="U655" s="2" t="s">
        <v>123</v>
      </c>
      <c r="V655" s="2"/>
      <c r="W655" s="2"/>
      <c r="X655" s="2"/>
      <c r="Y655" s="159" t="s">
        <v>98</v>
      </c>
      <c r="Z655"/>
      <c r="AA655"/>
    </row>
    <row r="656" spans="2:27" s="169" customFormat="1" x14ac:dyDescent="0.35">
      <c r="B656" s="3" t="s">
        <v>197</v>
      </c>
      <c r="C656" s="37">
        <v>5</v>
      </c>
      <c r="D656" s="3" t="s">
        <v>196</v>
      </c>
      <c r="E656" s="36">
        <v>1</v>
      </c>
      <c r="F656" s="37" t="s">
        <v>548</v>
      </c>
      <c r="G656" s="131" t="s">
        <v>1132</v>
      </c>
      <c r="H656" s="37" t="s">
        <v>339</v>
      </c>
      <c r="I656" s="50"/>
      <c r="J656" s="50"/>
      <c r="K656" s="15">
        <v>2021</v>
      </c>
      <c r="L656" s="3"/>
      <c r="M656" s="3" t="s">
        <v>293</v>
      </c>
      <c r="N656" s="3" t="s">
        <v>293</v>
      </c>
      <c r="O656" s="3"/>
      <c r="P656" s="3"/>
      <c r="Q656" s="3"/>
      <c r="R656" s="3"/>
      <c r="S656" s="3"/>
      <c r="T656" s="2"/>
      <c r="U656" s="2"/>
      <c r="V656" s="2"/>
      <c r="W656" s="2"/>
      <c r="X656" s="2"/>
      <c r="Y656" s="156" t="s">
        <v>1523</v>
      </c>
      <c r="Z656"/>
      <c r="AA656"/>
    </row>
    <row r="657" spans="2:27" s="169" customFormat="1" ht="28.5" x14ac:dyDescent="0.35">
      <c r="B657" s="3" t="s">
        <v>201</v>
      </c>
      <c r="C657" s="141">
        <v>1</v>
      </c>
      <c r="D657" s="3" t="s">
        <v>196</v>
      </c>
      <c r="E657" s="8">
        <v>1</v>
      </c>
      <c r="F657" s="10" t="s">
        <v>864</v>
      </c>
      <c r="G657" s="171" t="s">
        <v>865</v>
      </c>
      <c r="H657" s="10" t="s">
        <v>153</v>
      </c>
      <c r="I657" s="51"/>
      <c r="J657" s="51"/>
      <c r="K657" s="13">
        <v>2016</v>
      </c>
      <c r="L657" s="3"/>
      <c r="M657" s="3"/>
      <c r="N657" s="3"/>
      <c r="O657" s="3" t="s">
        <v>293</v>
      </c>
      <c r="P657" s="3" t="s">
        <v>293</v>
      </c>
      <c r="Q657" s="3"/>
      <c r="R657" s="3"/>
      <c r="S657" s="3"/>
      <c r="T657" s="2"/>
      <c r="U657" s="2" t="s">
        <v>123</v>
      </c>
      <c r="V657" s="2"/>
      <c r="W657" s="2"/>
      <c r="X657" s="2"/>
      <c r="Y657" s="153" t="s">
        <v>1524</v>
      </c>
      <c r="Z657"/>
      <c r="AA657"/>
    </row>
    <row r="658" spans="2:27" s="169" customFormat="1" x14ac:dyDescent="0.35">
      <c r="B658" s="3" t="s">
        <v>201</v>
      </c>
      <c r="C658" s="141">
        <v>4</v>
      </c>
      <c r="D658" s="3" t="s">
        <v>196</v>
      </c>
      <c r="E658" s="36">
        <v>1</v>
      </c>
      <c r="F658" s="37" t="s">
        <v>868</v>
      </c>
      <c r="G658" s="40" t="s">
        <v>869</v>
      </c>
      <c r="H658" s="37" t="s">
        <v>26</v>
      </c>
      <c r="I658" s="50"/>
      <c r="J658" s="50"/>
      <c r="K658" s="15">
        <v>2007</v>
      </c>
      <c r="L658" s="3"/>
      <c r="M658" s="3"/>
      <c r="N658" s="3"/>
      <c r="O658" s="3" t="s">
        <v>293</v>
      </c>
      <c r="P658" s="3" t="s">
        <v>293</v>
      </c>
      <c r="Q658" s="3"/>
      <c r="R658" s="3"/>
      <c r="S658" s="3"/>
      <c r="T658" s="2"/>
      <c r="U658" s="2" t="s">
        <v>123</v>
      </c>
      <c r="V658" s="2"/>
      <c r="W658" s="2"/>
      <c r="X658" s="2"/>
      <c r="Y658" s="159" t="s">
        <v>113</v>
      </c>
      <c r="Z658"/>
      <c r="AA658"/>
    </row>
    <row r="659" spans="2:27" s="169" customFormat="1" ht="42.5" x14ac:dyDescent="0.35">
      <c r="B659" s="3" t="s">
        <v>197</v>
      </c>
      <c r="C659" s="141">
        <v>4</v>
      </c>
      <c r="D659" s="3" t="s">
        <v>196</v>
      </c>
      <c r="E659" s="36">
        <v>1</v>
      </c>
      <c r="F659" s="37" t="s">
        <v>546</v>
      </c>
      <c r="G659" s="131" t="s">
        <v>1559</v>
      </c>
      <c r="H659" s="37" t="s">
        <v>383</v>
      </c>
      <c r="I659" s="50"/>
      <c r="J659" s="50"/>
      <c r="K659" s="15">
        <v>2008</v>
      </c>
      <c r="L659" s="3"/>
      <c r="M659" s="3"/>
      <c r="N659" s="3" t="s">
        <v>123</v>
      </c>
      <c r="O659" s="3" t="s">
        <v>293</v>
      </c>
      <c r="P659" s="3" t="s">
        <v>293</v>
      </c>
      <c r="Q659" s="3"/>
      <c r="R659" s="3"/>
      <c r="S659" s="3"/>
      <c r="T659" s="3"/>
      <c r="U659" s="2" t="s">
        <v>102</v>
      </c>
      <c r="V659" s="2">
        <v>2</v>
      </c>
      <c r="W659" s="2">
        <v>4</v>
      </c>
      <c r="X659" s="2"/>
      <c r="Y659" s="154" t="s">
        <v>125</v>
      </c>
      <c r="Z659"/>
      <c r="AA659"/>
    </row>
    <row r="660" spans="2:27" s="169" customFormat="1" x14ac:dyDescent="0.35">
      <c r="B660" s="3" t="s">
        <v>187</v>
      </c>
      <c r="C660" s="141">
        <v>1</v>
      </c>
      <c r="D660" s="3" t="s">
        <v>196</v>
      </c>
      <c r="E660" s="36">
        <v>1</v>
      </c>
      <c r="F660" s="37" t="s">
        <v>65</v>
      </c>
      <c r="G660" s="40"/>
      <c r="H660" s="37" t="s">
        <v>66</v>
      </c>
      <c r="I660" s="50"/>
      <c r="J660" s="50"/>
      <c r="K660" s="15">
        <v>2011</v>
      </c>
      <c r="L660" s="3"/>
      <c r="M660" s="3" t="s">
        <v>293</v>
      </c>
      <c r="N660" s="3" t="s">
        <v>293</v>
      </c>
      <c r="O660" s="3"/>
      <c r="P660" s="3"/>
      <c r="Q660" s="3"/>
      <c r="R660" s="3"/>
      <c r="S660" s="3"/>
      <c r="T660" s="2"/>
      <c r="U660" s="2" t="s">
        <v>123</v>
      </c>
      <c r="V660" s="2"/>
      <c r="W660" s="2"/>
      <c r="X660" s="2"/>
      <c r="Y660" s="159" t="s">
        <v>1525</v>
      </c>
      <c r="Z660"/>
      <c r="AA660"/>
    </row>
    <row r="661" spans="2:27" s="169" customFormat="1" x14ac:dyDescent="0.35">
      <c r="B661" s="3" t="s">
        <v>248</v>
      </c>
      <c r="C661" s="141">
        <v>1</v>
      </c>
      <c r="D661" s="3" t="s">
        <v>196</v>
      </c>
      <c r="E661" s="36">
        <v>1</v>
      </c>
      <c r="F661" s="37" t="s">
        <v>788</v>
      </c>
      <c r="G661" s="40" t="s">
        <v>789</v>
      </c>
      <c r="H661" s="37" t="s">
        <v>423</v>
      </c>
      <c r="I661" s="50"/>
      <c r="J661" s="50"/>
      <c r="K661" s="15">
        <v>2020</v>
      </c>
      <c r="L661" s="3"/>
      <c r="M661" s="3" t="s">
        <v>293</v>
      </c>
      <c r="N661" s="3" t="s">
        <v>293</v>
      </c>
      <c r="O661" s="3"/>
      <c r="P661" s="3"/>
      <c r="Q661" s="3"/>
      <c r="R661" s="3"/>
      <c r="S661" s="3"/>
      <c r="T661" s="2"/>
      <c r="U661" s="174">
        <v>12</v>
      </c>
      <c r="V661" s="174"/>
      <c r="W661" s="174"/>
      <c r="X661" s="174"/>
      <c r="Y661" s="154" t="s">
        <v>98</v>
      </c>
      <c r="Z661"/>
      <c r="AA661"/>
    </row>
    <row r="662" spans="2:27" s="169" customFormat="1" x14ac:dyDescent="0.35">
      <c r="B662" s="3" t="s">
        <v>247</v>
      </c>
      <c r="C662" s="141">
        <v>5</v>
      </c>
      <c r="D662" s="3" t="s">
        <v>196</v>
      </c>
      <c r="E662" s="36">
        <v>1</v>
      </c>
      <c r="F662" s="37" t="s">
        <v>738</v>
      </c>
      <c r="G662" s="40" t="s">
        <v>919</v>
      </c>
      <c r="H662" s="37" t="s">
        <v>1226</v>
      </c>
      <c r="I662" s="50"/>
      <c r="J662" s="50"/>
      <c r="K662" s="15">
        <v>2009</v>
      </c>
      <c r="L662" s="3"/>
      <c r="M662" s="3"/>
      <c r="N662" s="3"/>
      <c r="O662" s="3" t="s">
        <v>293</v>
      </c>
      <c r="P662" s="3" t="s">
        <v>293</v>
      </c>
      <c r="Q662" s="3" t="s">
        <v>123</v>
      </c>
      <c r="R662" s="3"/>
      <c r="S662" s="3"/>
      <c r="T662" s="2"/>
      <c r="U662" s="2" t="s">
        <v>229</v>
      </c>
      <c r="V662" s="2">
        <v>2</v>
      </c>
      <c r="W662" s="2" t="s">
        <v>228</v>
      </c>
      <c r="X662" s="2"/>
      <c r="Y662" s="154" t="s">
        <v>143</v>
      </c>
      <c r="Z662"/>
      <c r="AA662"/>
    </row>
    <row r="663" spans="2:27" s="169" customFormat="1" x14ac:dyDescent="0.35">
      <c r="B663" s="3" t="s">
        <v>247</v>
      </c>
      <c r="C663" s="141">
        <v>2</v>
      </c>
      <c r="D663" s="3" t="s">
        <v>196</v>
      </c>
      <c r="E663" s="36">
        <v>1</v>
      </c>
      <c r="F663" s="37" t="s">
        <v>43</v>
      </c>
      <c r="G663" s="40"/>
      <c r="H663" s="37" t="s">
        <v>44</v>
      </c>
      <c r="I663" s="50"/>
      <c r="J663" s="50"/>
      <c r="K663" s="15">
        <v>2009</v>
      </c>
      <c r="L663" s="3"/>
      <c r="M663" s="3"/>
      <c r="N663" s="3"/>
      <c r="O663" s="3"/>
      <c r="P663" s="3" t="s">
        <v>123</v>
      </c>
      <c r="Q663" s="3" t="s">
        <v>123</v>
      </c>
      <c r="R663" s="3"/>
      <c r="S663" s="3"/>
      <c r="T663" s="2"/>
      <c r="U663" s="174" t="s">
        <v>123</v>
      </c>
      <c r="V663" s="174"/>
      <c r="W663" s="174"/>
      <c r="X663" s="174"/>
      <c r="Y663" s="159" t="s">
        <v>98</v>
      </c>
      <c r="Z663"/>
      <c r="AA663"/>
    </row>
    <row r="664" spans="2:27" s="169" customFormat="1" x14ac:dyDescent="0.35">
      <c r="B664" s="3"/>
      <c r="C664" s="141"/>
      <c r="D664" s="3"/>
      <c r="E664" s="36"/>
      <c r="F664" s="37"/>
      <c r="G664" s="40"/>
      <c r="H664" s="37"/>
      <c r="I664" s="50"/>
      <c r="J664" s="50"/>
      <c r="K664" s="15"/>
      <c r="L664" s="3"/>
      <c r="M664" s="3"/>
      <c r="N664" s="3"/>
      <c r="O664" s="3"/>
      <c r="P664" s="3"/>
      <c r="Q664" s="3"/>
      <c r="R664" s="3"/>
      <c r="S664" s="3"/>
      <c r="T664" s="2"/>
      <c r="U664" s="174"/>
      <c r="V664" s="174"/>
      <c r="W664" s="174"/>
      <c r="X664" s="174"/>
      <c r="Y664" s="159"/>
      <c r="Z664"/>
      <c r="AA664"/>
    </row>
    <row r="665" spans="2:27" s="169" customFormat="1" x14ac:dyDescent="0.35">
      <c r="B665" s="3"/>
      <c r="C665" s="141"/>
      <c r="D665" s="3"/>
      <c r="E665" s="36"/>
      <c r="F665" s="37"/>
      <c r="G665" s="40"/>
      <c r="H665" s="37"/>
      <c r="I665" s="50"/>
      <c r="J665" s="50"/>
      <c r="K665" s="15"/>
      <c r="L665" s="3"/>
      <c r="M665" s="3"/>
      <c r="N665" s="3"/>
      <c r="O665" s="3"/>
      <c r="P665" s="3"/>
      <c r="Q665" s="3"/>
      <c r="R665" s="3"/>
      <c r="S665" s="3"/>
      <c r="T665" s="2"/>
      <c r="U665" s="174"/>
      <c r="V665" s="174"/>
      <c r="W665" s="174"/>
      <c r="X665" s="174"/>
      <c r="Y665" s="159"/>
      <c r="Z665"/>
      <c r="AA665"/>
    </row>
    <row r="668" spans="2:27" s="169" customFormat="1" x14ac:dyDescent="0.35">
      <c r="B668" s="3" t="s">
        <v>197</v>
      </c>
      <c r="C668" s="141">
        <v>7</v>
      </c>
      <c r="D668" s="3"/>
      <c r="E668" s="36"/>
      <c r="F668" s="37"/>
      <c r="G668" s="40"/>
      <c r="H668" s="37"/>
      <c r="I668" s="50"/>
      <c r="J668" s="50"/>
      <c r="K668" s="15"/>
      <c r="L668" s="3"/>
      <c r="M668" s="3"/>
      <c r="N668" s="3"/>
      <c r="O668" s="3"/>
      <c r="P668" s="3"/>
      <c r="Q668" s="3"/>
      <c r="R668" s="3"/>
      <c r="S668" s="3"/>
      <c r="T668" s="2"/>
      <c r="U668" s="2"/>
      <c r="V668" s="2"/>
      <c r="W668" s="2"/>
      <c r="X668" s="2"/>
      <c r="Y668" s="159"/>
      <c r="Z668"/>
      <c r="AA668"/>
    </row>
    <row r="669" spans="2:27" s="169" customFormat="1" x14ac:dyDescent="0.35">
      <c r="B669" s="3" t="s">
        <v>197</v>
      </c>
      <c r="C669" s="141">
        <v>9</v>
      </c>
      <c r="D669" s="3"/>
      <c r="E669" s="36"/>
      <c r="F669" s="37"/>
      <c r="G669" s="40"/>
      <c r="H669" s="37"/>
      <c r="I669" s="50"/>
      <c r="J669" s="50"/>
      <c r="K669" s="15"/>
      <c r="L669" s="3"/>
      <c r="M669" s="3"/>
      <c r="N669" s="3"/>
      <c r="O669" s="3"/>
      <c r="P669" s="3"/>
      <c r="Q669" s="3"/>
      <c r="R669" s="3"/>
      <c r="S669" s="3"/>
      <c r="T669" s="2"/>
      <c r="U669" s="2"/>
      <c r="V669" s="2"/>
      <c r="W669" s="2"/>
      <c r="X669" s="2"/>
      <c r="Y669" s="156"/>
      <c r="Z669"/>
      <c r="AA669"/>
    </row>
    <row r="670" spans="2:27" s="169" customFormat="1" x14ac:dyDescent="0.35">
      <c r="B670" s="3" t="s">
        <v>197</v>
      </c>
      <c r="C670" s="141">
        <v>10</v>
      </c>
      <c r="D670" s="3"/>
      <c r="E670" s="36"/>
      <c r="F670" s="37"/>
      <c r="G670" s="40"/>
      <c r="H670" s="37"/>
      <c r="I670" s="50"/>
      <c r="J670" s="50"/>
      <c r="K670" s="15"/>
      <c r="L670" s="3"/>
      <c r="M670" s="3"/>
      <c r="N670" s="3"/>
      <c r="O670" s="3"/>
      <c r="P670" s="3"/>
      <c r="Q670" s="3"/>
      <c r="R670" s="3"/>
      <c r="S670" s="3"/>
      <c r="T670" s="2"/>
      <c r="U670" s="2"/>
      <c r="V670" s="2"/>
      <c r="W670" s="2"/>
      <c r="X670" s="2"/>
      <c r="Y670" s="156"/>
      <c r="Z670"/>
      <c r="AA670"/>
    </row>
    <row r="671" spans="2:27" s="169" customFormat="1" x14ac:dyDescent="0.35">
      <c r="B671" s="3" t="s">
        <v>197</v>
      </c>
      <c r="C671" s="141">
        <v>12</v>
      </c>
      <c r="D671" s="3"/>
      <c r="E671" s="36"/>
      <c r="F671" s="37"/>
      <c r="G671" s="131"/>
      <c r="H671" s="37"/>
      <c r="I671" s="50"/>
      <c r="J671" s="50"/>
      <c r="K671" s="15"/>
      <c r="L671" s="3"/>
      <c r="M671" s="3"/>
      <c r="N671" s="3"/>
      <c r="O671" s="3"/>
      <c r="P671" s="3"/>
      <c r="Q671" s="3"/>
      <c r="R671" s="2"/>
      <c r="S671" s="2"/>
      <c r="T671" s="2"/>
      <c r="U671" s="2"/>
      <c r="V671" s="3"/>
      <c r="W671" s="3"/>
      <c r="X671" s="3"/>
      <c r="Y671" s="153"/>
      <c r="Z671"/>
      <c r="AA671"/>
    </row>
    <row r="672" spans="2:27" s="169" customFormat="1" x14ac:dyDescent="0.35">
      <c r="B672" s="3" t="s">
        <v>197</v>
      </c>
      <c r="C672" s="141">
        <v>13</v>
      </c>
      <c r="D672" s="3"/>
      <c r="E672" s="36"/>
      <c r="F672" s="37"/>
      <c r="G672" s="40"/>
      <c r="H672" s="37"/>
      <c r="I672" s="50"/>
      <c r="J672" s="50"/>
      <c r="K672" s="15"/>
      <c r="L672" s="3"/>
      <c r="M672" s="3"/>
      <c r="N672" s="3"/>
      <c r="O672" s="3"/>
      <c r="P672" s="3"/>
      <c r="Q672" s="3"/>
      <c r="R672" s="3"/>
      <c r="S672" s="3"/>
      <c r="T672" s="2"/>
      <c r="U672" s="3"/>
      <c r="V672" s="3"/>
      <c r="W672" s="3"/>
      <c r="X672" s="3"/>
      <c r="Y672" s="153"/>
      <c r="Z672"/>
      <c r="AA672"/>
    </row>
    <row r="673" spans="2:27" s="169" customFormat="1" x14ac:dyDescent="0.35">
      <c r="B673" s="3" t="s">
        <v>197</v>
      </c>
      <c r="C673" s="141">
        <v>16</v>
      </c>
      <c r="D673" s="3"/>
      <c r="E673" s="36"/>
      <c r="F673" s="37"/>
      <c r="G673" s="131"/>
      <c r="H673" s="37"/>
      <c r="I673" s="50"/>
      <c r="J673" s="50"/>
      <c r="K673" s="15"/>
      <c r="L673" s="3"/>
      <c r="M673" s="3"/>
      <c r="N673" s="3"/>
      <c r="O673" s="3"/>
      <c r="P673" s="3"/>
      <c r="Q673" s="3"/>
      <c r="R673" s="3"/>
      <c r="S673" s="3"/>
      <c r="T673" s="2"/>
      <c r="U673" s="3"/>
      <c r="V673" s="3"/>
      <c r="W673" s="3"/>
      <c r="X673" s="3"/>
      <c r="Y673" s="153"/>
      <c r="Z673"/>
      <c r="AA673"/>
    </row>
    <row r="674" spans="2:27" s="169" customFormat="1" x14ac:dyDescent="0.35">
      <c r="B674" s="3" t="s">
        <v>197</v>
      </c>
      <c r="C674" s="141">
        <v>17</v>
      </c>
      <c r="D674" s="3"/>
      <c r="E674" s="36"/>
      <c r="F674" s="37"/>
      <c r="G674" s="40"/>
      <c r="H674" s="37"/>
      <c r="I674" s="50"/>
      <c r="J674" s="50"/>
      <c r="K674" s="15"/>
      <c r="L674" s="3"/>
      <c r="M674" s="3"/>
      <c r="N674" s="3"/>
      <c r="O674" s="3"/>
      <c r="P674" s="3"/>
      <c r="Q674" s="3"/>
      <c r="R674" s="3"/>
      <c r="S674" s="3"/>
      <c r="T674" s="2"/>
      <c r="U674" s="3"/>
      <c r="V674" s="3"/>
      <c r="W674" s="3"/>
      <c r="X674" s="3"/>
      <c r="Y674" s="153"/>
      <c r="Z674"/>
      <c r="AA674"/>
    </row>
    <row r="675" spans="2:27" s="169" customFormat="1" x14ac:dyDescent="0.35">
      <c r="B675" s="38"/>
      <c r="C675" s="313"/>
      <c r="D675" s="38"/>
      <c r="E675" s="231"/>
      <c r="F675" s="232"/>
      <c r="G675" s="233"/>
      <c r="H675" s="230"/>
      <c r="I675" s="234"/>
      <c r="J675" s="234"/>
      <c r="K675" s="235"/>
      <c r="L675" s="38"/>
      <c r="M675" s="38"/>
      <c r="N675" s="38"/>
      <c r="O675" s="38"/>
      <c r="P675" s="38"/>
      <c r="Q675" s="38"/>
      <c r="R675" s="38"/>
      <c r="S675" s="38"/>
      <c r="T675" s="5"/>
      <c r="U675" s="5"/>
      <c r="V675" s="5"/>
      <c r="W675" s="5"/>
      <c r="X675" s="5"/>
      <c r="Y675" s="237"/>
      <c r="Z675"/>
      <c r="AA675"/>
    </row>
    <row r="676" spans="2:27" s="169" customFormat="1" x14ac:dyDescent="0.35">
      <c r="B676" s="38"/>
      <c r="C676" s="313"/>
      <c r="D676" s="38"/>
      <c r="E676" s="231"/>
      <c r="F676" s="232"/>
      <c r="G676" s="233"/>
      <c r="H676" s="230"/>
      <c r="I676" s="234"/>
      <c r="J676" s="234"/>
      <c r="K676" s="235"/>
      <c r="L676" s="38"/>
      <c r="M676" s="38"/>
      <c r="N676" s="38"/>
      <c r="O676" s="38"/>
      <c r="P676" s="38"/>
      <c r="Q676" s="38"/>
      <c r="R676" s="38"/>
      <c r="S676" s="38"/>
      <c r="T676" s="5"/>
      <c r="U676" s="5"/>
      <c r="V676" s="5"/>
      <c r="W676" s="5"/>
      <c r="X676" s="5"/>
      <c r="Y676" s="237"/>
      <c r="Z676"/>
      <c r="AA676"/>
    </row>
    <row r="677" spans="2:27" s="169" customFormat="1" x14ac:dyDescent="0.35">
      <c r="B677" s="3" t="s">
        <v>194</v>
      </c>
      <c r="C677" s="141"/>
      <c r="D677" s="3"/>
      <c r="E677" s="36"/>
      <c r="F677" s="37"/>
      <c r="G677" s="131"/>
      <c r="H677" s="37"/>
      <c r="I677" s="50"/>
      <c r="J677" s="50"/>
      <c r="K677" s="15"/>
      <c r="L677" s="3"/>
      <c r="M677" s="2"/>
      <c r="N677" s="3"/>
      <c r="O677" s="3"/>
      <c r="P677" s="3"/>
      <c r="Q677" s="3"/>
      <c r="R677" s="3"/>
      <c r="S677" s="3"/>
      <c r="T677" s="2"/>
      <c r="U677" s="3"/>
      <c r="V677" s="2"/>
      <c r="W677" s="2"/>
      <c r="X677" s="3"/>
      <c r="Y677" s="159"/>
      <c r="Z677"/>
      <c r="AA677"/>
    </row>
    <row r="678" spans="2:27" s="169" customFormat="1" x14ac:dyDescent="0.35">
      <c r="B678" s="38"/>
      <c r="C678" s="313"/>
      <c r="D678" s="38"/>
      <c r="E678" s="231"/>
      <c r="F678" s="232"/>
      <c r="G678" s="233"/>
      <c r="H678" s="230"/>
      <c r="I678" s="234"/>
      <c r="J678" s="234"/>
      <c r="K678" s="235"/>
      <c r="L678" s="38"/>
      <c r="M678" s="38"/>
      <c r="N678" s="38"/>
      <c r="O678" s="38"/>
      <c r="P678" s="38"/>
      <c r="Q678" s="38"/>
      <c r="R678" s="38"/>
      <c r="S678" s="38"/>
      <c r="T678" s="5"/>
      <c r="U678" s="5"/>
      <c r="V678" s="5"/>
      <c r="W678" s="5"/>
      <c r="X678" s="5"/>
      <c r="Y678" s="237"/>
      <c r="Z678"/>
      <c r="AA678"/>
    </row>
    <row r="679" spans="2:27" s="169" customFormat="1" x14ac:dyDescent="0.35">
      <c r="B679" s="38"/>
      <c r="C679" s="313"/>
      <c r="D679" s="38"/>
      <c r="E679" s="231"/>
      <c r="F679" s="232"/>
      <c r="G679" s="233"/>
      <c r="H679" s="230"/>
      <c r="I679" s="234"/>
      <c r="J679" s="234"/>
      <c r="K679" s="235"/>
      <c r="L679" s="38"/>
      <c r="M679" s="38"/>
      <c r="N679" s="38"/>
      <c r="O679" s="38"/>
      <c r="P679" s="38"/>
      <c r="Q679" s="38"/>
      <c r="R679" s="38"/>
      <c r="S679" s="38"/>
      <c r="T679" s="5"/>
      <c r="U679" s="5"/>
      <c r="V679" s="5"/>
      <c r="W679" s="5"/>
      <c r="X679" s="5"/>
      <c r="Y679" s="237"/>
      <c r="Z679"/>
      <c r="AA679"/>
    </row>
    <row r="680" spans="2:27" s="169" customFormat="1" x14ac:dyDescent="0.35">
      <c r="B680" s="3"/>
      <c r="C680" s="141"/>
      <c r="D680" s="3"/>
      <c r="E680" s="36"/>
      <c r="F680" s="281"/>
      <c r="G680" s="282"/>
      <c r="H680" s="37"/>
      <c r="I680" s="50"/>
      <c r="J680" s="50"/>
      <c r="K680" s="317" t="s">
        <v>1554</v>
      </c>
      <c r="L680" s="3"/>
      <c r="M680" s="3"/>
      <c r="N680" s="3"/>
      <c r="O680" s="3"/>
      <c r="P680" s="3"/>
      <c r="Q680" s="3"/>
      <c r="R680" s="3"/>
      <c r="S680" s="3"/>
      <c r="T680" s="2"/>
      <c r="U680" s="2"/>
      <c r="V680" s="2"/>
      <c r="W680" s="2"/>
      <c r="X680" s="2"/>
      <c r="Y680" s="154"/>
      <c r="Z680" s="284"/>
      <c r="AA680" s="284"/>
    </row>
    <row r="681" spans="2:27" s="169" customFormat="1" x14ac:dyDescent="0.35">
      <c r="B681" s="3" t="s">
        <v>275</v>
      </c>
      <c r="C681" s="141">
        <v>23</v>
      </c>
      <c r="D681" s="3"/>
      <c r="E681" s="36"/>
      <c r="F681" s="12"/>
      <c r="G681" s="170"/>
      <c r="H681" s="37"/>
      <c r="I681" s="50"/>
      <c r="J681" s="50"/>
      <c r="K681" s="15"/>
      <c r="L681" s="3"/>
      <c r="M681" s="3"/>
      <c r="N681" s="3"/>
      <c r="O681" s="3"/>
      <c r="P681" s="3"/>
      <c r="Q681" s="3"/>
      <c r="R681" s="3"/>
      <c r="S681" s="3"/>
      <c r="T681" s="2"/>
      <c r="U681" s="2"/>
      <c r="V681" s="2"/>
      <c r="W681" s="2"/>
      <c r="X681" s="2"/>
      <c r="Y681" s="153"/>
      <c r="Z681"/>
      <c r="AA681"/>
    </row>
    <row r="682" spans="2:27" s="169" customFormat="1" x14ac:dyDescent="0.35">
      <c r="B682" s="38"/>
      <c r="C682" s="313"/>
      <c r="D682" s="38"/>
      <c r="E682" s="231"/>
      <c r="F682" s="232"/>
      <c r="G682" s="233"/>
      <c r="H682" s="230"/>
      <c r="I682" s="234"/>
      <c r="J682" s="234"/>
      <c r="K682" s="235"/>
      <c r="L682" s="38"/>
      <c r="M682" s="38"/>
      <c r="N682" s="38"/>
      <c r="O682" s="38"/>
      <c r="P682" s="38"/>
      <c r="Q682" s="38"/>
      <c r="R682" s="38"/>
      <c r="S682" s="38"/>
      <c r="T682" s="5"/>
      <c r="U682" s="5"/>
      <c r="V682" s="5"/>
      <c r="W682" s="5"/>
      <c r="X682" s="5"/>
      <c r="Y682" s="237"/>
      <c r="Z682"/>
      <c r="AA682"/>
    </row>
    <row r="683" spans="2:27" s="169" customFormat="1" x14ac:dyDescent="0.35">
      <c r="B683" s="38"/>
      <c r="C683" s="313"/>
      <c r="D683" s="38"/>
      <c r="E683" s="231"/>
      <c r="F683" s="232"/>
      <c r="G683" s="233"/>
      <c r="H683" s="230"/>
      <c r="I683" s="234"/>
      <c r="J683" s="234"/>
      <c r="K683" s="235"/>
      <c r="L683" s="38"/>
      <c r="M683" s="38"/>
      <c r="N683" s="38"/>
      <c r="O683" s="38"/>
      <c r="P683" s="38"/>
      <c r="Q683" s="38"/>
      <c r="R683" s="38"/>
      <c r="S683" s="38"/>
      <c r="T683" s="5"/>
      <c r="U683" s="5"/>
      <c r="V683" s="5"/>
      <c r="W683" s="5"/>
      <c r="X683" s="5"/>
      <c r="Y683" s="237"/>
      <c r="Z683"/>
      <c r="AA683"/>
    </row>
    <row r="684" spans="2:27" s="169" customFormat="1" x14ac:dyDescent="0.35">
      <c r="B684" s="3" t="s">
        <v>199</v>
      </c>
      <c r="C684" s="141">
        <v>22</v>
      </c>
      <c r="D684" s="3"/>
      <c r="E684" s="36"/>
      <c r="F684" s="37"/>
      <c r="G684" s="40"/>
      <c r="H684" s="37"/>
      <c r="I684" s="50"/>
      <c r="J684" s="50"/>
      <c r="K684" s="15"/>
      <c r="L684" s="3"/>
      <c r="M684" s="3"/>
      <c r="N684" s="3"/>
      <c r="O684" s="3"/>
      <c r="P684" s="3"/>
      <c r="Q684" s="3"/>
      <c r="R684" s="2"/>
      <c r="S684" s="2"/>
      <c r="T684" s="2"/>
      <c r="U684" s="2"/>
      <c r="V684" s="2"/>
      <c r="W684" s="2"/>
      <c r="X684" s="2"/>
      <c r="Y684" s="154"/>
      <c r="Z684"/>
      <c r="AA684"/>
    </row>
    <row r="685" spans="2:27" s="169" customFormat="1" x14ac:dyDescent="0.35">
      <c r="B685" s="3" t="s">
        <v>199</v>
      </c>
      <c r="C685" s="141">
        <v>24</v>
      </c>
      <c r="D685" s="3"/>
      <c r="E685" s="36"/>
      <c r="F685" s="37"/>
      <c r="G685" s="40"/>
      <c r="H685" s="37"/>
      <c r="I685" s="50"/>
      <c r="J685" s="50"/>
      <c r="K685" s="15"/>
      <c r="L685" s="3"/>
      <c r="M685" s="3"/>
      <c r="N685" s="3"/>
      <c r="O685" s="3"/>
      <c r="P685" s="3"/>
      <c r="Q685" s="3"/>
      <c r="R685" s="3"/>
      <c r="S685" s="3"/>
      <c r="T685" s="2"/>
      <c r="U685" s="2"/>
      <c r="V685" s="2"/>
      <c r="W685" s="2"/>
      <c r="X685" s="2"/>
      <c r="Y685" s="154"/>
      <c r="Z685"/>
      <c r="AA685"/>
    </row>
    <row r="686" spans="2:27" s="169" customFormat="1" x14ac:dyDescent="0.35">
      <c r="B686" s="38"/>
      <c r="C686" s="313"/>
      <c r="D686" s="38"/>
      <c r="E686" s="231"/>
      <c r="F686" s="232"/>
      <c r="G686" s="233"/>
      <c r="H686" s="230"/>
      <c r="I686" s="234"/>
      <c r="J686" s="234"/>
      <c r="K686" s="235"/>
      <c r="L686" s="38"/>
      <c r="M686" s="38"/>
      <c r="N686" s="38"/>
      <c r="O686" s="38"/>
      <c r="P686" s="38"/>
      <c r="Q686" s="38"/>
      <c r="R686" s="38"/>
      <c r="S686" s="38"/>
      <c r="T686" s="5"/>
      <c r="U686" s="5"/>
      <c r="V686" s="5"/>
      <c r="W686" s="5"/>
      <c r="X686" s="5"/>
      <c r="Y686" s="237"/>
      <c r="Z686"/>
      <c r="AA686"/>
    </row>
    <row r="687" spans="2:27" s="169" customFormat="1" x14ac:dyDescent="0.35">
      <c r="B687" s="38"/>
      <c r="C687" s="230"/>
      <c r="D687" s="38"/>
      <c r="E687" s="231"/>
      <c r="F687" s="232"/>
      <c r="G687" s="233"/>
      <c r="H687" s="230"/>
      <c r="I687" s="234"/>
      <c r="J687" s="234"/>
      <c r="K687" s="235"/>
      <c r="L687" s="38"/>
      <c r="M687" s="38"/>
      <c r="N687" s="38"/>
      <c r="O687" s="38"/>
      <c r="P687" s="38"/>
      <c r="Q687" s="38"/>
      <c r="R687" s="38"/>
      <c r="S687" s="38"/>
      <c r="T687" s="5"/>
      <c r="U687" s="5"/>
      <c r="V687" s="5"/>
      <c r="W687" s="5"/>
      <c r="X687" s="5"/>
      <c r="Y687" s="237"/>
      <c r="Z687"/>
      <c r="AA687"/>
    </row>
    <row r="688" spans="2:27" s="169" customFormat="1" x14ac:dyDescent="0.35">
      <c r="B688" s="3"/>
      <c r="C688" s="37"/>
      <c r="D688" s="3"/>
      <c r="E688" s="36"/>
      <c r="F688" s="12"/>
      <c r="G688" s="93"/>
      <c r="H688" s="37"/>
      <c r="I688" s="50"/>
      <c r="J688" s="50"/>
      <c r="K688" s="15"/>
      <c r="L688" s="3"/>
      <c r="M688" s="3"/>
      <c r="N688" s="3"/>
      <c r="O688" s="3"/>
      <c r="P688" s="3"/>
      <c r="Q688" s="3"/>
      <c r="R688" s="3"/>
      <c r="S688" s="3"/>
      <c r="T688" s="2"/>
      <c r="U688" s="2"/>
      <c r="V688" s="2"/>
      <c r="W688" s="2"/>
      <c r="X688" s="2"/>
      <c r="Y688" s="153"/>
      <c r="Z688"/>
      <c r="AA688"/>
    </row>
    <row r="689" spans="2:27" s="169" customFormat="1" x14ac:dyDescent="0.35">
      <c r="B689" s="3" t="s">
        <v>249</v>
      </c>
      <c r="C689" s="152"/>
      <c r="D689" s="3"/>
      <c r="E689" s="36">
        <v>1</v>
      </c>
      <c r="F689" s="37"/>
      <c r="G689" s="131"/>
      <c r="H689" s="37"/>
      <c r="I689" s="50"/>
      <c r="J689" s="50"/>
      <c r="K689" s="15"/>
      <c r="L689" s="3"/>
      <c r="M689" s="3"/>
      <c r="N689" s="3"/>
      <c r="O689" s="3"/>
      <c r="P689" s="3"/>
      <c r="Q689" s="3"/>
      <c r="R689" s="3"/>
      <c r="S689" s="3"/>
      <c r="T689" s="2"/>
      <c r="U689" s="2"/>
      <c r="V689" s="2"/>
      <c r="W689" s="2"/>
      <c r="X689" s="2"/>
      <c r="Y689" s="154"/>
      <c r="Z689"/>
      <c r="AA689"/>
    </row>
    <row r="690" spans="2:27" s="169" customFormat="1" x14ac:dyDescent="0.35">
      <c r="B690" s="3" t="s">
        <v>249</v>
      </c>
      <c r="C690" s="152"/>
      <c r="D690" s="3"/>
      <c r="E690" s="36">
        <v>1</v>
      </c>
      <c r="F690" s="12"/>
      <c r="G690" s="170"/>
      <c r="H690" s="37"/>
      <c r="I690" s="50"/>
      <c r="J690" s="50"/>
      <c r="K690" s="15"/>
      <c r="L690" s="3"/>
      <c r="M690" s="3"/>
      <c r="N690" s="3"/>
      <c r="O690" s="3"/>
      <c r="P690" s="3"/>
      <c r="Q690" s="3"/>
      <c r="R690" s="2"/>
      <c r="S690" s="2"/>
      <c r="T690" s="2"/>
      <c r="U690" s="2"/>
      <c r="V690" s="2"/>
      <c r="W690" s="3"/>
      <c r="X690" s="3"/>
      <c r="Y690" s="153"/>
      <c r="Z690"/>
      <c r="AA690"/>
    </row>
    <row r="691" spans="2:27" s="169" customFormat="1" x14ac:dyDescent="0.35">
      <c r="B691" s="3" t="s">
        <v>249</v>
      </c>
      <c r="C691" s="152"/>
      <c r="D691" s="3"/>
      <c r="E691" s="36">
        <v>1</v>
      </c>
      <c r="F691" s="12"/>
      <c r="G691" s="170"/>
      <c r="H691" s="37"/>
      <c r="I691" s="50"/>
      <c r="J691" s="50"/>
      <c r="K691" s="15"/>
      <c r="L691" s="3"/>
      <c r="M691" s="2"/>
      <c r="N691" s="3"/>
      <c r="O691" s="3"/>
      <c r="P691" s="3"/>
      <c r="Q691" s="3"/>
      <c r="R691" s="2"/>
      <c r="S691" s="2"/>
      <c r="T691" s="2"/>
      <c r="U691" s="2"/>
      <c r="V691" s="2"/>
      <c r="W691" s="3"/>
      <c r="X691" s="3"/>
      <c r="Y691" s="153"/>
      <c r="Z691"/>
      <c r="AA691"/>
    </row>
    <row r="692" spans="2:27" s="169" customFormat="1" x14ac:dyDescent="0.35">
      <c r="B692" s="3" t="s">
        <v>249</v>
      </c>
      <c r="C692" s="152"/>
      <c r="D692" s="3"/>
      <c r="E692" s="36">
        <v>1</v>
      </c>
      <c r="F692" s="12"/>
      <c r="G692" s="170"/>
      <c r="H692" s="37"/>
      <c r="I692" s="50"/>
      <c r="J692" s="50"/>
      <c r="K692" s="15"/>
      <c r="L692" s="3"/>
      <c r="M692" s="3"/>
      <c r="N692" s="3"/>
      <c r="O692" s="3"/>
      <c r="P692" s="3"/>
      <c r="Q692" s="3"/>
      <c r="R692" s="2"/>
      <c r="S692" s="2"/>
      <c r="T692" s="2"/>
      <c r="U692" s="2"/>
      <c r="V692" s="2"/>
      <c r="W692" s="3"/>
      <c r="X692" s="3"/>
      <c r="Y692" s="153"/>
      <c r="Z692"/>
      <c r="AA692"/>
    </row>
    <row r="693" spans="2:27" s="169" customFormat="1" x14ac:dyDescent="0.35">
      <c r="B693" s="3" t="s">
        <v>249</v>
      </c>
      <c r="C693" s="152"/>
      <c r="D693" s="3"/>
      <c r="E693" s="36">
        <v>1</v>
      </c>
      <c r="F693" s="12"/>
      <c r="G693" s="170"/>
      <c r="H693" s="37"/>
      <c r="I693" s="50"/>
      <c r="J693" s="50"/>
      <c r="K693" s="15"/>
      <c r="L693" s="3"/>
      <c r="M693" s="3"/>
      <c r="N693" s="3"/>
      <c r="O693" s="3"/>
      <c r="P693" s="3"/>
      <c r="Q693" s="3"/>
      <c r="R693" s="2"/>
      <c r="S693" s="2"/>
      <c r="T693" s="2"/>
      <c r="U693" s="2"/>
      <c r="V693" s="2"/>
      <c r="W693" s="3"/>
      <c r="X693" s="3"/>
      <c r="Y693" s="153"/>
      <c r="Z693"/>
      <c r="AA693"/>
    </row>
    <row r="694" spans="2:27" s="169" customFormat="1" x14ac:dyDescent="0.35">
      <c r="B694" s="3" t="s">
        <v>249</v>
      </c>
      <c r="C694" s="152"/>
      <c r="D694" s="3"/>
      <c r="E694" s="36"/>
      <c r="F694" s="12"/>
      <c r="G694" s="170"/>
      <c r="H694" s="37"/>
      <c r="I694" s="50"/>
      <c r="J694" s="50"/>
      <c r="K694" s="15"/>
      <c r="L694" s="3"/>
      <c r="M694" s="3"/>
      <c r="N694" s="3"/>
      <c r="O694" s="3"/>
      <c r="P694" s="3"/>
      <c r="Q694" s="3"/>
      <c r="R694" s="3"/>
      <c r="S694" s="3"/>
      <c r="T694" s="2"/>
      <c r="U694" s="174"/>
      <c r="V694" s="2"/>
      <c r="W694" s="174"/>
      <c r="X694" s="174"/>
      <c r="Y694" s="153"/>
      <c r="Z694"/>
      <c r="AA694"/>
    </row>
    <row r="695" spans="2:27" s="169" customFormat="1" x14ac:dyDescent="0.35">
      <c r="B695" s="3" t="s">
        <v>249</v>
      </c>
      <c r="C695" s="152"/>
      <c r="D695" s="3"/>
      <c r="E695" s="36"/>
      <c r="F695" s="12"/>
      <c r="G695" s="170"/>
      <c r="H695" s="37"/>
      <c r="I695" s="50"/>
      <c r="J695" s="50"/>
      <c r="K695" s="15"/>
      <c r="L695" s="3"/>
      <c r="M695" s="3"/>
      <c r="N695" s="3"/>
      <c r="O695" s="3"/>
      <c r="P695" s="3"/>
      <c r="Q695" s="3"/>
      <c r="R695" s="2"/>
      <c r="S695" s="2"/>
      <c r="T695" s="2"/>
      <c r="U695" s="2"/>
      <c r="V695" s="2"/>
      <c r="W695" s="3"/>
      <c r="X695" s="3"/>
      <c r="Y695" s="153"/>
      <c r="Z695"/>
      <c r="AA695"/>
    </row>
    <row r="696" spans="2:27" s="169" customFormat="1" x14ac:dyDescent="0.35">
      <c r="B696" s="3" t="s">
        <v>249</v>
      </c>
      <c r="C696" s="37"/>
      <c r="D696" s="3"/>
      <c r="E696" s="36"/>
      <c r="F696" s="37"/>
      <c r="G696" s="40"/>
      <c r="H696" s="37"/>
      <c r="I696" s="50"/>
      <c r="J696" s="50"/>
      <c r="K696" s="15"/>
      <c r="L696" s="3"/>
      <c r="M696" s="3"/>
      <c r="N696" s="3"/>
      <c r="O696" s="3"/>
      <c r="P696" s="3"/>
      <c r="Q696" s="3"/>
      <c r="R696" s="2"/>
      <c r="S696" s="2"/>
      <c r="T696" s="2"/>
      <c r="U696" s="2"/>
      <c r="V696" s="2"/>
      <c r="W696" s="3"/>
      <c r="X696" s="3"/>
      <c r="Y696" s="153"/>
      <c r="Z696"/>
      <c r="AA696"/>
    </row>
    <row r="697" spans="2:27" s="169" customFormat="1" x14ac:dyDescent="0.35">
      <c r="B697" s="3" t="s">
        <v>249</v>
      </c>
      <c r="C697" s="152"/>
      <c r="D697" s="3"/>
      <c r="E697" s="58"/>
      <c r="F697" s="12"/>
      <c r="G697" s="170"/>
      <c r="H697" s="37"/>
      <c r="I697" s="37"/>
      <c r="J697" s="37"/>
      <c r="K697" s="36"/>
      <c r="L697" s="3"/>
      <c r="M697" s="3"/>
      <c r="N697" s="3"/>
      <c r="O697" s="3"/>
      <c r="P697" s="3"/>
      <c r="Q697" s="3"/>
      <c r="R697" s="2"/>
      <c r="S697" s="2"/>
      <c r="T697" s="2"/>
      <c r="U697" s="2"/>
      <c r="V697" s="2"/>
      <c r="W697" s="3"/>
      <c r="X697" s="3"/>
      <c r="Y697" s="153"/>
      <c r="Z697"/>
      <c r="AA697"/>
    </row>
    <row r="698" spans="2:27" s="169" customFormat="1" x14ac:dyDescent="0.35">
      <c r="B698" s="3"/>
      <c r="C698" s="152"/>
      <c r="D698" s="3"/>
      <c r="E698" s="36"/>
      <c r="F698" s="12"/>
      <c r="G698" s="170"/>
      <c r="H698" s="37"/>
      <c r="I698" s="50"/>
      <c r="J698" s="50"/>
      <c r="K698" s="15"/>
      <c r="L698" s="3"/>
      <c r="M698" s="3"/>
      <c r="N698" s="3"/>
      <c r="O698" s="3"/>
      <c r="P698" s="3"/>
      <c r="Q698" s="3"/>
      <c r="R698" s="2"/>
      <c r="S698" s="2"/>
      <c r="T698" s="2"/>
      <c r="U698" s="2"/>
      <c r="V698" s="2"/>
      <c r="W698" s="3"/>
      <c r="X698" s="3"/>
      <c r="Y698" s="153"/>
      <c r="Z698"/>
      <c r="AA698"/>
    </row>
    <row r="699" spans="2:27" s="169" customFormat="1" x14ac:dyDescent="0.35">
      <c r="B699" s="3"/>
      <c r="C699" s="152"/>
      <c r="D699" s="3"/>
      <c r="E699" s="177"/>
      <c r="F699" s="152"/>
      <c r="G699" s="197"/>
      <c r="H699" s="152"/>
      <c r="I699" s="179"/>
      <c r="J699" s="179"/>
      <c r="K699" s="180"/>
      <c r="L699" s="3"/>
      <c r="M699" s="3"/>
      <c r="N699" s="3"/>
      <c r="O699" s="3"/>
      <c r="P699" s="3"/>
      <c r="Q699" s="3"/>
      <c r="R699" s="2"/>
      <c r="S699" s="2"/>
      <c r="T699" s="2"/>
      <c r="U699" s="2"/>
      <c r="V699" s="2"/>
      <c r="W699" s="2"/>
      <c r="X699" s="3"/>
      <c r="Y699" s="153"/>
      <c r="Z699"/>
      <c r="AA699"/>
    </row>
    <row r="700" spans="2:27" s="169" customFormat="1" x14ac:dyDescent="0.35">
      <c r="B700" s="3"/>
      <c r="C700" s="37"/>
      <c r="D700" s="3"/>
      <c r="E700" s="36"/>
      <c r="F700" s="12"/>
      <c r="G700" s="93"/>
      <c r="H700" s="37"/>
      <c r="I700" s="50"/>
      <c r="J700" s="50"/>
      <c r="K700" s="15"/>
      <c r="L700" s="3"/>
      <c r="M700" s="3"/>
      <c r="N700" s="3"/>
      <c r="O700" s="3"/>
      <c r="P700" s="3"/>
      <c r="Q700" s="3"/>
      <c r="R700" s="3"/>
      <c r="S700" s="3"/>
      <c r="T700" s="2"/>
      <c r="U700" s="2"/>
      <c r="V700" s="2"/>
      <c r="W700" s="2"/>
      <c r="X700" s="2"/>
      <c r="Y700" s="153"/>
      <c r="Z700"/>
      <c r="AA700"/>
    </row>
    <row r="701" spans="2:27" s="169" customFormat="1" x14ac:dyDescent="0.35">
      <c r="B701" s="38"/>
      <c r="C701" s="230"/>
      <c r="D701" s="38"/>
      <c r="E701" s="231"/>
      <c r="F701" s="232"/>
      <c r="G701" s="233"/>
      <c r="H701" s="315"/>
      <c r="I701" s="234"/>
      <c r="J701" s="234"/>
      <c r="K701" s="235"/>
      <c r="L701" s="38"/>
      <c r="M701" s="38"/>
      <c r="N701" s="38"/>
      <c r="O701" s="38"/>
      <c r="P701" s="38"/>
      <c r="Q701" s="38"/>
      <c r="R701" s="38"/>
      <c r="S701" s="38"/>
      <c r="T701" s="5"/>
      <c r="U701" s="5"/>
      <c r="V701" s="5"/>
      <c r="W701" s="5"/>
      <c r="X701" s="5"/>
      <c r="Y701" s="237"/>
      <c r="Z701"/>
      <c r="AA701"/>
    </row>
    <row r="702" spans="2:27" s="169" customFormat="1" x14ac:dyDescent="0.35">
      <c r="B702" s="38"/>
      <c r="C702" s="230"/>
      <c r="D702" s="38"/>
      <c r="E702" s="231"/>
      <c r="F702" s="232"/>
      <c r="G702" s="233"/>
      <c r="H702" s="315"/>
      <c r="I702" s="234"/>
      <c r="J702" s="234"/>
      <c r="K702" s="235"/>
      <c r="L702" s="38"/>
      <c r="M702" s="38"/>
      <c r="N702" s="38"/>
      <c r="O702" s="38"/>
      <c r="P702" s="38"/>
      <c r="Q702" s="38"/>
      <c r="R702" s="38"/>
      <c r="S702" s="38"/>
      <c r="T702" s="5"/>
      <c r="U702" s="5"/>
      <c r="V702" s="5"/>
      <c r="W702" s="5"/>
      <c r="X702" s="5"/>
      <c r="Y702" s="237"/>
      <c r="Z702"/>
      <c r="AA702"/>
    </row>
    <row r="703" spans="2:27" s="169" customFormat="1" x14ac:dyDescent="0.35">
      <c r="B703" s="3" t="s">
        <v>248</v>
      </c>
      <c r="C703" s="37">
        <v>2</v>
      </c>
      <c r="D703" s="3"/>
      <c r="E703" s="36"/>
      <c r="F703" s="37"/>
      <c r="G703" s="40"/>
      <c r="H703" s="37"/>
      <c r="I703" s="50"/>
      <c r="J703" s="50"/>
      <c r="K703" s="15"/>
      <c r="L703" s="3"/>
      <c r="M703" s="3"/>
      <c r="N703" s="3"/>
      <c r="O703" s="3"/>
      <c r="P703" s="3"/>
      <c r="Q703" s="3"/>
      <c r="R703" s="3"/>
      <c r="S703" s="3"/>
      <c r="T703" s="2"/>
      <c r="U703" s="3"/>
      <c r="V703" s="174"/>
      <c r="W703" s="174"/>
      <c r="X703" s="2"/>
      <c r="Y703" s="154"/>
      <c r="Z703"/>
      <c r="AA703"/>
    </row>
    <row r="704" spans="2:27" s="169" customFormat="1" x14ac:dyDescent="0.35">
      <c r="B704" s="3" t="s">
        <v>248</v>
      </c>
      <c r="C704" s="37">
        <v>16</v>
      </c>
      <c r="D704" s="3"/>
      <c r="E704" s="36"/>
      <c r="F704" s="37"/>
      <c r="G704" s="40"/>
      <c r="H704" s="37"/>
      <c r="I704" s="50"/>
      <c r="J704" s="50"/>
      <c r="K704" s="15"/>
      <c r="L704" s="3"/>
      <c r="M704" s="3"/>
      <c r="N704" s="3"/>
      <c r="O704" s="3"/>
      <c r="P704" s="3"/>
      <c r="Q704" s="3"/>
      <c r="R704" s="3"/>
      <c r="S704" s="3"/>
      <c r="T704" s="3"/>
      <c r="U704" s="2"/>
      <c r="V704" s="2"/>
      <c r="W704" s="2"/>
      <c r="X704" s="2"/>
      <c r="Y704" s="154"/>
      <c r="Z704"/>
      <c r="AA704"/>
    </row>
    <row r="705" spans="2:27" s="169" customFormat="1" x14ac:dyDescent="0.35">
      <c r="B705" s="3" t="s">
        <v>248</v>
      </c>
      <c r="C705" s="37">
        <v>19</v>
      </c>
      <c r="D705" s="3"/>
      <c r="E705" s="36"/>
      <c r="F705" s="37"/>
      <c r="G705" s="40"/>
      <c r="H705" s="37"/>
      <c r="I705" s="50"/>
      <c r="J705" s="50"/>
      <c r="K705" s="15"/>
      <c r="L705" s="3"/>
      <c r="M705" s="3"/>
      <c r="N705" s="3"/>
      <c r="O705" s="3"/>
      <c r="P705" s="3"/>
      <c r="Q705" s="3"/>
      <c r="R705" s="3"/>
      <c r="S705" s="3"/>
      <c r="T705" s="3"/>
      <c r="U705" s="2"/>
      <c r="V705" s="2"/>
      <c r="W705" s="2"/>
      <c r="X705" s="2"/>
      <c r="Y705" s="154"/>
      <c r="Z705"/>
      <c r="AA705"/>
    </row>
    <row r="706" spans="2:27" s="169" customFormat="1" x14ac:dyDescent="0.35">
      <c r="B706" s="3" t="s">
        <v>248</v>
      </c>
      <c r="C706" s="37">
        <v>45</v>
      </c>
      <c r="D706" s="3"/>
      <c r="E706" s="8"/>
      <c r="F706" s="37"/>
      <c r="G706" s="40"/>
      <c r="H706" s="37"/>
      <c r="I706" s="50"/>
      <c r="J706" s="50"/>
      <c r="K706" s="15"/>
      <c r="L706" s="3"/>
      <c r="M706" s="3"/>
      <c r="N706" s="3"/>
      <c r="O706" s="3"/>
      <c r="P706" s="3"/>
      <c r="Q706" s="3"/>
      <c r="R706" s="3"/>
      <c r="S706" s="3"/>
      <c r="T706" s="2"/>
      <c r="U706" s="2"/>
      <c r="V706" s="2"/>
      <c r="W706" s="2"/>
      <c r="X706" s="2"/>
      <c r="Y706" s="162"/>
      <c r="Z706"/>
      <c r="AA706"/>
    </row>
    <row r="707" spans="2:27" s="169" customFormat="1" x14ac:dyDescent="0.35">
      <c r="B707" s="3" t="s">
        <v>248</v>
      </c>
      <c r="C707" s="37">
        <v>46</v>
      </c>
      <c r="D707" s="3"/>
      <c r="E707" s="36"/>
      <c r="F707" s="37"/>
      <c r="G707" s="40"/>
      <c r="H707" s="37"/>
      <c r="I707" s="50"/>
      <c r="J707" s="50"/>
      <c r="K707" s="15"/>
      <c r="L707" s="3"/>
      <c r="M707" s="3"/>
      <c r="N707" s="3"/>
      <c r="O707" s="3"/>
      <c r="P707" s="3"/>
      <c r="Q707" s="3"/>
      <c r="R707" s="3"/>
      <c r="S707" s="3"/>
      <c r="T707" s="2"/>
      <c r="U707" s="174"/>
      <c r="V707" s="2"/>
      <c r="W707" s="2"/>
      <c r="X707" s="2"/>
      <c r="Y707" s="154"/>
      <c r="Z707"/>
      <c r="AA707"/>
    </row>
    <row r="708" spans="2:27" s="169" customFormat="1" x14ac:dyDescent="0.35">
      <c r="B708" s="3" t="s">
        <v>248</v>
      </c>
      <c r="C708" s="37">
        <v>47</v>
      </c>
      <c r="D708" s="3"/>
      <c r="E708" s="36"/>
      <c r="F708" s="37"/>
      <c r="G708" s="40"/>
      <c r="H708" s="37"/>
      <c r="I708" s="50"/>
      <c r="J708" s="50"/>
      <c r="K708" s="15"/>
      <c r="L708" s="3"/>
      <c r="M708" s="3"/>
      <c r="N708" s="3"/>
      <c r="O708" s="3"/>
      <c r="P708" s="3"/>
      <c r="Q708" s="3"/>
      <c r="R708" s="3"/>
      <c r="S708" s="3"/>
      <c r="T708" s="2"/>
      <c r="U708" s="2"/>
      <c r="V708" s="2"/>
      <c r="W708" s="2"/>
      <c r="X708" s="2"/>
      <c r="Y708" s="154"/>
      <c r="Z708"/>
      <c r="AA708"/>
    </row>
    <row r="709" spans="2:27" s="169" customFormat="1" x14ac:dyDescent="0.35">
      <c r="B709" s="3" t="s">
        <v>248</v>
      </c>
      <c r="C709" s="37">
        <v>49</v>
      </c>
      <c r="D709" s="3"/>
      <c r="E709" s="36"/>
      <c r="F709" s="37"/>
      <c r="G709" s="40"/>
      <c r="H709" s="37"/>
      <c r="I709" s="50"/>
      <c r="J709" s="50"/>
      <c r="K709" s="15"/>
      <c r="L709" s="3"/>
      <c r="M709" s="3"/>
      <c r="N709" s="3"/>
      <c r="O709" s="3"/>
      <c r="P709" s="3"/>
      <c r="Q709" s="3"/>
      <c r="R709" s="3"/>
      <c r="S709" s="3"/>
      <c r="T709" s="2"/>
      <c r="U709" s="2"/>
      <c r="V709" s="2"/>
      <c r="W709" s="2"/>
      <c r="X709" s="2"/>
      <c r="Y709" s="154"/>
      <c r="Z709"/>
      <c r="AA709"/>
    </row>
    <row r="710" spans="2:27" s="169" customFormat="1" x14ac:dyDescent="0.35">
      <c r="B710" s="3" t="s">
        <v>248</v>
      </c>
      <c r="C710" s="37">
        <v>50</v>
      </c>
      <c r="D710" s="3"/>
      <c r="E710" s="36"/>
      <c r="F710" s="37"/>
      <c r="G710" s="40"/>
      <c r="H710" s="37"/>
      <c r="I710" s="50"/>
      <c r="J710" s="50"/>
      <c r="K710" s="15"/>
      <c r="L710" s="3"/>
      <c r="M710" s="3"/>
      <c r="N710" s="3"/>
      <c r="O710" s="3"/>
      <c r="P710" s="3"/>
      <c r="Q710" s="3"/>
      <c r="R710" s="3"/>
      <c r="S710" s="3"/>
      <c r="T710" s="2"/>
      <c r="U710" s="2"/>
      <c r="V710" s="2"/>
      <c r="W710" s="2"/>
      <c r="X710" s="2"/>
      <c r="Y710" s="154"/>
      <c r="Z710"/>
      <c r="AA710"/>
    </row>
    <row r="711" spans="2:27" s="169" customFormat="1" x14ac:dyDescent="0.35">
      <c r="B711" s="3" t="s">
        <v>248</v>
      </c>
      <c r="C711" s="37">
        <v>51</v>
      </c>
      <c r="D711" s="3"/>
      <c r="E711" s="36"/>
      <c r="F711" s="37"/>
      <c r="G711" s="40"/>
      <c r="H711" s="37"/>
      <c r="I711" s="50"/>
      <c r="J711" s="50"/>
      <c r="K711" s="15"/>
      <c r="L711" s="3"/>
      <c r="M711" s="3"/>
      <c r="N711" s="3"/>
      <c r="O711" s="3"/>
      <c r="P711" s="3"/>
      <c r="Q711" s="3"/>
      <c r="R711" s="3"/>
      <c r="S711" s="3"/>
      <c r="T711" s="2"/>
      <c r="U711" s="2"/>
      <c r="V711" s="2"/>
      <c r="W711" s="2"/>
      <c r="X711" s="2"/>
      <c r="Y711" s="154"/>
      <c r="Z711"/>
      <c r="AA711"/>
    </row>
    <row r="712" spans="2:27" s="169" customFormat="1" x14ac:dyDescent="0.35">
      <c r="B712" s="3" t="s">
        <v>248</v>
      </c>
      <c r="C712" s="37">
        <v>52</v>
      </c>
      <c r="D712" s="3"/>
      <c r="E712" s="36"/>
      <c r="F712" s="37"/>
      <c r="G712" s="40"/>
      <c r="H712" s="37"/>
      <c r="I712" s="50"/>
      <c r="J712" s="50"/>
      <c r="K712" s="15"/>
      <c r="L712" s="3"/>
      <c r="M712" s="3"/>
      <c r="N712" s="3"/>
      <c r="O712" s="3"/>
      <c r="P712" s="3"/>
      <c r="Q712" s="3"/>
      <c r="R712" s="3"/>
      <c r="S712" s="3"/>
      <c r="T712" s="2"/>
      <c r="U712" s="2"/>
      <c r="V712" s="2"/>
      <c r="W712" s="2"/>
      <c r="X712" s="2"/>
      <c r="Y712" s="154"/>
      <c r="Z712"/>
      <c r="AA712"/>
    </row>
    <row r="713" spans="2:27" s="169" customFormat="1" x14ac:dyDescent="0.35">
      <c r="B713" s="38"/>
      <c r="C713" s="230"/>
      <c r="D713" s="38"/>
      <c r="E713" s="231"/>
      <c r="F713" s="232"/>
      <c r="G713" s="233"/>
      <c r="H713" s="230"/>
      <c r="I713" s="234"/>
      <c r="J713" s="234"/>
      <c r="K713" s="235"/>
      <c r="L713" s="38"/>
      <c r="M713" s="38"/>
      <c r="N713" s="38"/>
      <c r="O713" s="38"/>
      <c r="P713" s="38"/>
      <c r="Q713" s="38"/>
      <c r="R713" s="38"/>
      <c r="S713" s="38"/>
      <c r="T713" s="5"/>
      <c r="U713" s="5"/>
      <c r="V713" s="5"/>
      <c r="W713" s="5"/>
      <c r="X713" s="5"/>
      <c r="Y713" s="237"/>
      <c r="Z713"/>
      <c r="AA713"/>
    </row>
    <row r="714" spans="2:27" s="169" customFormat="1" x14ac:dyDescent="0.35">
      <c r="B714" s="38"/>
      <c r="C714" s="230"/>
      <c r="D714" s="38"/>
      <c r="E714" s="231"/>
      <c r="F714" s="232"/>
      <c r="G714" s="233"/>
      <c r="H714" s="230"/>
      <c r="I714" s="234"/>
      <c r="J714" s="234"/>
      <c r="K714" s="235"/>
      <c r="L714" s="38"/>
      <c r="M714" s="38"/>
      <c r="N714" s="38"/>
      <c r="O714" s="38"/>
      <c r="P714" s="38"/>
      <c r="Q714" s="38"/>
      <c r="R714" s="38"/>
      <c r="S714" s="38"/>
      <c r="T714" s="5"/>
      <c r="U714" s="5"/>
      <c r="V714" s="5"/>
      <c r="W714" s="5"/>
      <c r="X714" s="5"/>
      <c r="Y714" s="237"/>
      <c r="Z714"/>
      <c r="AA714"/>
    </row>
    <row r="715" spans="2:27" s="169" customFormat="1" x14ac:dyDescent="0.35">
      <c r="B715" s="3" t="s">
        <v>200</v>
      </c>
      <c r="C715" s="37">
        <v>2</v>
      </c>
      <c r="D715" s="3"/>
      <c r="E715" s="36"/>
      <c r="F715" s="37"/>
      <c r="G715" s="40"/>
      <c r="H715" s="37"/>
      <c r="I715" s="206"/>
      <c r="J715" s="206"/>
      <c r="K715" s="15"/>
      <c r="L715" s="3"/>
      <c r="M715" s="3"/>
      <c r="N715" s="3"/>
      <c r="O715" s="3"/>
      <c r="P715" s="3"/>
      <c r="Q715" s="3"/>
      <c r="R715" s="3"/>
      <c r="S715" s="3"/>
      <c r="T715" s="2"/>
      <c r="U715" s="2"/>
      <c r="V715" s="2"/>
      <c r="W715" s="2"/>
      <c r="X715" s="2"/>
      <c r="Y715" s="154"/>
      <c r="Z715"/>
      <c r="AA715"/>
    </row>
    <row r="716" spans="2:27" s="169" customFormat="1" x14ac:dyDescent="0.35">
      <c r="B716" s="3" t="s">
        <v>200</v>
      </c>
      <c r="C716" s="37">
        <v>12</v>
      </c>
      <c r="D716" s="3"/>
      <c r="E716" s="8"/>
      <c r="F716" s="37"/>
      <c r="G716" s="170"/>
      <c r="H716" s="12"/>
      <c r="I716" s="52"/>
      <c r="J716" s="52"/>
      <c r="K716" s="13"/>
      <c r="L716" s="3"/>
      <c r="M716" s="3"/>
      <c r="N716" s="3"/>
      <c r="O716" s="3"/>
      <c r="P716" s="3"/>
      <c r="Q716" s="3"/>
      <c r="R716" s="3"/>
      <c r="S716" s="3"/>
      <c r="T716" s="2"/>
      <c r="U716" s="3"/>
      <c r="V716" s="3"/>
      <c r="W716" s="3"/>
      <c r="X716" s="3"/>
      <c r="Y716" s="160"/>
      <c r="Z716"/>
      <c r="AA716"/>
    </row>
    <row r="717" spans="2:27" s="169" customFormat="1" x14ac:dyDescent="0.35">
      <c r="B717" s="3" t="s">
        <v>200</v>
      </c>
      <c r="C717" s="37">
        <v>20</v>
      </c>
      <c r="D717" s="3"/>
      <c r="E717" s="8"/>
      <c r="F717" s="12"/>
      <c r="G717" s="170"/>
      <c r="H717" s="12"/>
      <c r="I717" s="52"/>
      <c r="J717" s="52"/>
      <c r="K717" s="13"/>
      <c r="L717" s="3"/>
      <c r="M717" s="3"/>
      <c r="N717" s="3"/>
      <c r="O717" s="3"/>
      <c r="P717" s="3"/>
      <c r="Q717" s="3"/>
      <c r="R717" s="3"/>
      <c r="S717" s="3"/>
      <c r="T717" s="2"/>
      <c r="U717" s="2"/>
      <c r="V717" s="2"/>
      <c r="W717" s="2"/>
      <c r="X717" s="2"/>
      <c r="Y717" s="290"/>
      <c r="Z717" s="284"/>
      <c r="AA717" s="284"/>
    </row>
    <row r="718" spans="2:27" s="169" customFormat="1" x14ac:dyDescent="0.35">
      <c r="B718" s="3" t="s">
        <v>200</v>
      </c>
      <c r="C718" s="37">
        <v>21</v>
      </c>
      <c r="D718" s="3"/>
      <c r="E718" s="8"/>
      <c r="F718" s="12"/>
      <c r="G718" s="170"/>
      <c r="H718" s="12"/>
      <c r="I718" s="52"/>
      <c r="J718" s="52"/>
      <c r="K718" s="13"/>
      <c r="L718" s="3"/>
      <c r="M718" s="3"/>
      <c r="N718" s="3"/>
      <c r="O718" s="3"/>
      <c r="P718" s="3"/>
      <c r="Q718" s="3"/>
      <c r="R718" s="3"/>
      <c r="S718" s="3"/>
      <c r="T718" s="2"/>
      <c r="U718" s="2"/>
      <c r="V718" s="2"/>
      <c r="W718" s="2"/>
      <c r="X718" s="2"/>
      <c r="Y718" s="160"/>
      <c r="Z718"/>
      <c r="AA718"/>
    </row>
    <row r="719" spans="2:27" s="169" customFormat="1" x14ac:dyDescent="0.35">
      <c r="B719" s="3" t="s">
        <v>200</v>
      </c>
      <c r="C719" s="37">
        <v>22</v>
      </c>
      <c r="D719" s="3"/>
      <c r="E719" s="36"/>
      <c r="F719" s="37"/>
      <c r="G719" s="40"/>
      <c r="H719" s="37"/>
      <c r="I719" s="50"/>
      <c r="J719" s="50"/>
      <c r="K719" s="15"/>
      <c r="L719" s="3"/>
      <c r="M719" s="3"/>
      <c r="N719" s="3"/>
      <c r="O719" s="3"/>
      <c r="P719" s="3"/>
      <c r="Q719" s="3"/>
      <c r="R719" s="3"/>
      <c r="S719" s="3"/>
      <c r="T719" s="2"/>
      <c r="U719" s="2"/>
      <c r="V719" s="2"/>
      <c r="W719" s="2"/>
      <c r="X719" s="174"/>
      <c r="Y719" s="154"/>
      <c r="Z719"/>
      <c r="AA719"/>
    </row>
    <row r="720" spans="2:27" s="169" customFormat="1" x14ac:dyDescent="0.35">
      <c r="B720" s="38"/>
      <c r="C720" s="230"/>
      <c r="D720" s="38"/>
      <c r="E720" s="231"/>
      <c r="F720" s="232"/>
      <c r="G720" s="233"/>
      <c r="H720" s="230"/>
      <c r="I720" s="234"/>
      <c r="J720" s="234"/>
      <c r="K720" s="235"/>
      <c r="L720" s="38"/>
      <c r="M720" s="38"/>
      <c r="N720" s="38"/>
      <c r="O720" s="38"/>
      <c r="P720" s="38"/>
      <c r="Q720" s="38"/>
      <c r="R720" s="38"/>
      <c r="S720" s="38"/>
      <c r="T720" s="5"/>
      <c r="U720" s="5"/>
      <c r="V720" s="5"/>
      <c r="W720" s="5"/>
      <c r="X720" s="5"/>
      <c r="Y720" s="237"/>
      <c r="Z720"/>
      <c r="AA720"/>
    </row>
    <row r="721" spans="2:77" s="169" customFormat="1" x14ac:dyDescent="0.35">
      <c r="B721" s="38"/>
      <c r="C721" s="230"/>
      <c r="D721" s="38"/>
      <c r="E721" s="231"/>
      <c r="F721" s="232"/>
      <c r="G721" s="233"/>
      <c r="H721" s="230"/>
      <c r="I721" s="234"/>
      <c r="J721" s="234"/>
      <c r="K721" s="235"/>
      <c r="L721" s="38"/>
      <c r="M721" s="38"/>
      <c r="N721" s="38"/>
      <c r="O721" s="38"/>
      <c r="P721" s="38"/>
      <c r="Q721" s="38"/>
      <c r="R721" s="38"/>
      <c r="S721" s="38"/>
      <c r="T721" s="5"/>
      <c r="U721" s="5"/>
      <c r="V721" s="5"/>
      <c r="W721" s="5"/>
      <c r="X721" s="5"/>
      <c r="Y721" s="237"/>
      <c r="Z721"/>
      <c r="AA721"/>
    </row>
    <row r="722" spans="2:77" s="169" customFormat="1" x14ac:dyDescent="0.35">
      <c r="B722" s="3" t="s">
        <v>201</v>
      </c>
      <c r="C722" s="37">
        <v>2</v>
      </c>
      <c r="D722" s="3"/>
      <c r="E722" s="8"/>
      <c r="F722" s="10"/>
      <c r="G722" s="171"/>
      <c r="H722" s="10"/>
      <c r="I722" s="51"/>
      <c r="J722" s="51"/>
      <c r="K722" s="13"/>
      <c r="L722" s="3"/>
      <c r="M722" s="3"/>
      <c r="N722" s="3"/>
      <c r="O722" s="3"/>
      <c r="P722" s="3"/>
      <c r="Q722" s="3"/>
      <c r="R722" s="3"/>
      <c r="S722" s="3"/>
      <c r="T722" s="2"/>
      <c r="U722" s="2"/>
      <c r="V722" s="2"/>
      <c r="W722" s="2"/>
      <c r="X722" s="2"/>
      <c r="Y722" s="159"/>
      <c r="Z722"/>
      <c r="AA722"/>
    </row>
    <row r="723" spans="2:77" s="169" customFormat="1" x14ac:dyDescent="0.35">
      <c r="B723" s="3" t="s">
        <v>201</v>
      </c>
      <c r="C723" s="37">
        <v>13</v>
      </c>
      <c r="D723" s="3"/>
      <c r="E723" s="36"/>
      <c r="F723" s="153"/>
      <c r="G723" s="190"/>
      <c r="H723" s="153"/>
      <c r="I723" s="212"/>
      <c r="J723" s="212"/>
      <c r="K723" s="15"/>
      <c r="L723" s="3"/>
      <c r="M723" s="189"/>
      <c r="N723" s="3"/>
      <c r="O723" s="3"/>
      <c r="P723" s="3"/>
      <c r="Q723" s="3"/>
      <c r="R723" s="3"/>
      <c r="S723" s="3"/>
      <c r="T723" s="2"/>
      <c r="U723" s="2"/>
      <c r="V723" s="2"/>
      <c r="W723" s="2"/>
      <c r="X723" s="2"/>
      <c r="Y723" s="159"/>
      <c r="Z723"/>
      <c r="AA723"/>
    </row>
    <row r="724" spans="2:77" s="169" customFormat="1" x14ac:dyDescent="0.35">
      <c r="B724" s="3" t="s">
        <v>201</v>
      </c>
      <c r="C724" s="37">
        <v>17</v>
      </c>
      <c r="D724" s="3"/>
      <c r="E724" s="36"/>
      <c r="F724" s="37"/>
      <c r="G724" s="40"/>
      <c r="H724" s="37"/>
      <c r="I724" s="50"/>
      <c r="J724" s="50"/>
      <c r="K724" s="15"/>
      <c r="L724" s="3"/>
      <c r="M724" s="3"/>
      <c r="N724" s="3"/>
      <c r="O724" s="3"/>
      <c r="P724" s="3"/>
      <c r="Q724" s="3"/>
      <c r="R724" s="3"/>
      <c r="S724" s="3"/>
      <c r="T724" s="2"/>
      <c r="U724" s="2"/>
      <c r="V724" s="2"/>
      <c r="W724" s="2"/>
      <c r="X724" s="2"/>
      <c r="Y724" s="154"/>
      <c r="Z724"/>
      <c r="AA724"/>
    </row>
    <row r="725" spans="2:77" s="169" customFormat="1" x14ac:dyDescent="0.35">
      <c r="B725" s="3" t="s">
        <v>201</v>
      </c>
      <c r="C725" s="37">
        <v>28</v>
      </c>
      <c r="D725" s="3"/>
      <c r="E725" s="36"/>
      <c r="F725" s="37"/>
      <c r="G725" s="40"/>
      <c r="H725" s="37"/>
      <c r="I725" s="50"/>
      <c r="J725" s="50"/>
      <c r="K725" s="15"/>
      <c r="L725" s="3"/>
      <c r="M725" s="3"/>
      <c r="N725" s="3"/>
      <c r="O725" s="3"/>
      <c r="P725" s="3"/>
      <c r="Q725" s="3"/>
      <c r="R725" s="3"/>
      <c r="S725" s="3"/>
      <c r="T725" s="2"/>
      <c r="U725" s="2"/>
      <c r="V725" s="2"/>
      <c r="W725" s="2"/>
      <c r="X725" s="2"/>
      <c r="Y725" s="153"/>
      <c r="Z725"/>
      <c r="AA725"/>
    </row>
    <row r="726" spans="2:77" s="169" customFormat="1" x14ac:dyDescent="0.35">
      <c r="B726" s="3" t="s">
        <v>201</v>
      </c>
      <c r="C726" s="37">
        <v>31</v>
      </c>
      <c r="D726" s="3"/>
      <c r="E726" s="36"/>
      <c r="F726" s="37"/>
      <c r="G726" s="40"/>
      <c r="H726" s="37"/>
      <c r="I726" s="50"/>
      <c r="J726" s="50"/>
      <c r="K726" s="15"/>
      <c r="L726" s="3"/>
      <c r="M726" s="3"/>
      <c r="N726" s="3"/>
      <c r="O726" s="3"/>
      <c r="P726" s="3"/>
      <c r="Q726" s="3"/>
      <c r="R726" s="3"/>
      <c r="S726" s="3"/>
      <c r="T726" s="2"/>
      <c r="U726" s="2"/>
      <c r="V726" s="2"/>
      <c r="W726" s="2"/>
      <c r="X726" s="2"/>
      <c r="Y726" s="154"/>
      <c r="Z726"/>
      <c r="AA726"/>
    </row>
    <row r="727" spans="2:77" s="169" customFormat="1" x14ac:dyDescent="0.35">
      <c r="B727" s="3" t="s">
        <v>201</v>
      </c>
      <c r="C727" s="37">
        <v>51</v>
      </c>
      <c r="D727" s="3"/>
      <c r="E727" s="36"/>
      <c r="F727" s="153"/>
      <c r="G727" s="176"/>
      <c r="H727" s="37"/>
      <c r="I727" s="50"/>
      <c r="J727" s="50"/>
      <c r="K727" s="15"/>
      <c r="L727" s="3"/>
      <c r="M727" s="3"/>
      <c r="N727" s="3"/>
      <c r="O727" s="3"/>
      <c r="P727" s="3"/>
      <c r="Q727" s="3"/>
      <c r="R727" s="3"/>
      <c r="S727" s="168"/>
      <c r="T727" s="2"/>
      <c r="U727" s="2"/>
      <c r="V727" s="2"/>
      <c r="W727" s="2"/>
      <c r="X727" s="2"/>
      <c r="Y727" s="154"/>
      <c r="Z727"/>
      <c r="AA727"/>
    </row>
    <row r="728" spans="2:77" s="169" customFormat="1" x14ac:dyDescent="0.35">
      <c r="B728" s="3" t="s">
        <v>201</v>
      </c>
      <c r="C728" s="37">
        <v>52</v>
      </c>
      <c r="D728" s="3"/>
      <c r="E728" s="36"/>
      <c r="F728" s="153"/>
      <c r="G728" s="176"/>
      <c r="H728" s="149"/>
      <c r="I728" s="50"/>
      <c r="J728" s="50"/>
      <c r="K728" s="15"/>
      <c r="L728" s="3"/>
      <c r="M728" s="3"/>
      <c r="N728" s="3"/>
      <c r="O728" s="3"/>
      <c r="P728" s="3"/>
      <c r="Q728" s="3"/>
      <c r="R728" s="3"/>
      <c r="S728" s="3"/>
      <c r="T728" s="2"/>
      <c r="U728" s="2"/>
      <c r="V728" s="2"/>
      <c r="W728" s="2"/>
      <c r="X728" s="2"/>
      <c r="Y728" s="154"/>
      <c r="Z728"/>
      <c r="AA728"/>
    </row>
    <row r="729" spans="2:77" s="169" customFormat="1" x14ac:dyDescent="0.35">
      <c r="B729" s="3" t="s">
        <v>201</v>
      </c>
      <c r="C729" s="37">
        <v>57</v>
      </c>
      <c r="D729" s="3"/>
      <c r="E729" s="36"/>
      <c r="F729" s="37"/>
      <c r="G729" s="40"/>
      <c r="H729" s="37"/>
      <c r="I729" s="50"/>
      <c r="J729" s="50"/>
      <c r="K729" s="15"/>
      <c r="L729" s="3"/>
      <c r="M729" s="3"/>
      <c r="N729" s="3"/>
      <c r="O729" s="3"/>
      <c r="P729" s="3"/>
      <c r="Q729" s="3"/>
      <c r="R729" s="3"/>
      <c r="S729" s="3"/>
      <c r="T729" s="3"/>
      <c r="U729" s="2"/>
      <c r="V729" s="2"/>
      <c r="W729" s="2"/>
      <c r="X729" s="2"/>
      <c r="Y729" s="159"/>
      <c r="Z729"/>
      <c r="AA729"/>
    </row>
    <row r="730" spans="2:77" s="169" customFormat="1" x14ac:dyDescent="0.35">
      <c r="B730" s="3" t="s">
        <v>201</v>
      </c>
      <c r="C730" s="37">
        <v>59</v>
      </c>
      <c r="D730" s="3"/>
      <c r="E730" s="36"/>
      <c r="F730" s="37"/>
      <c r="G730" s="40"/>
      <c r="H730" s="37"/>
      <c r="I730" s="50"/>
      <c r="J730" s="50"/>
      <c r="K730" s="15"/>
      <c r="L730" s="3"/>
      <c r="M730" s="3"/>
      <c r="N730" s="3"/>
      <c r="O730" s="3"/>
      <c r="P730" s="3"/>
      <c r="Q730" s="3"/>
      <c r="R730" s="3"/>
      <c r="S730" s="3"/>
      <c r="T730" s="3"/>
      <c r="U730" s="2"/>
      <c r="V730" s="2"/>
      <c r="W730" s="2"/>
      <c r="X730" s="2"/>
      <c r="Y730" s="154"/>
      <c r="Z730"/>
      <c r="AA730"/>
      <c r="BU730" s="225"/>
      <c r="BV730" s="225"/>
      <c r="BW730" s="225"/>
      <c r="BX730" s="225"/>
      <c r="BY730" s="225"/>
    </row>
    <row r="731" spans="2:77" s="169" customFormat="1" x14ac:dyDescent="0.35">
      <c r="B731" s="38"/>
      <c r="C731" s="230"/>
      <c r="D731" s="38"/>
      <c r="E731" s="231"/>
      <c r="F731" s="232"/>
      <c r="G731" s="233"/>
      <c r="H731" s="230"/>
      <c r="I731" s="234"/>
      <c r="J731" s="234"/>
      <c r="K731" s="235"/>
      <c r="L731" s="38"/>
      <c r="M731" s="38"/>
      <c r="N731" s="38"/>
      <c r="O731" s="38"/>
      <c r="P731" s="38"/>
      <c r="Q731" s="38"/>
      <c r="R731" s="38"/>
      <c r="S731" s="38"/>
      <c r="T731" s="5"/>
      <c r="U731" s="5"/>
      <c r="V731" s="5"/>
      <c r="W731" s="5"/>
      <c r="X731" s="5"/>
      <c r="Y731" s="237"/>
      <c r="Z731"/>
      <c r="AA731"/>
    </row>
    <row r="732" spans="2:77" s="169" customFormat="1" x14ac:dyDescent="0.35">
      <c r="B732" s="38"/>
      <c r="C732" s="230"/>
      <c r="D732" s="38"/>
      <c r="E732" s="231"/>
      <c r="F732" s="232"/>
      <c r="G732" s="233"/>
      <c r="H732" s="230"/>
      <c r="I732" s="234"/>
      <c r="J732" s="234"/>
      <c r="K732" s="235"/>
      <c r="L732" s="38"/>
      <c r="M732" s="38"/>
      <c r="N732" s="38"/>
      <c r="O732" s="38"/>
      <c r="P732" s="38"/>
      <c r="Q732" s="38"/>
      <c r="R732" s="38"/>
      <c r="S732" s="38"/>
      <c r="T732" s="5"/>
      <c r="U732" s="5"/>
      <c r="V732" s="5"/>
      <c r="W732" s="5"/>
      <c r="X732" s="5"/>
      <c r="Y732" s="237"/>
      <c r="Z732"/>
      <c r="AA732"/>
    </row>
    <row r="733" spans="2:77" s="169" customFormat="1" x14ac:dyDescent="0.35">
      <c r="B733" s="38"/>
      <c r="C733" s="230"/>
      <c r="D733" s="38"/>
      <c r="E733" s="231"/>
      <c r="F733" s="232"/>
      <c r="G733" s="233"/>
      <c r="H733" s="230"/>
      <c r="I733" s="234"/>
      <c r="J733" s="234"/>
      <c r="K733" s="235"/>
      <c r="L733" s="38"/>
      <c r="M733" s="38"/>
      <c r="N733" s="38"/>
      <c r="O733" s="38"/>
      <c r="P733" s="38"/>
      <c r="Q733" s="38"/>
      <c r="R733" s="38"/>
      <c r="S733" s="38"/>
      <c r="T733" s="5"/>
      <c r="U733" s="5"/>
      <c r="V733" s="5"/>
      <c r="W733" s="5"/>
      <c r="X733" s="5"/>
      <c r="Y733" s="237"/>
      <c r="Z733"/>
      <c r="AA733"/>
    </row>
    <row r="734" spans="2:77" s="169" customFormat="1" x14ac:dyDescent="0.35">
      <c r="B734" s="38"/>
      <c r="C734" s="230"/>
      <c r="D734" s="38"/>
      <c r="E734" s="231"/>
      <c r="F734" s="232"/>
      <c r="G734" s="233"/>
      <c r="H734" s="230"/>
      <c r="I734" s="234"/>
      <c r="J734" s="234"/>
      <c r="K734" s="235"/>
      <c r="L734" s="38"/>
      <c r="M734" s="38"/>
      <c r="N734" s="38"/>
      <c r="O734" s="38"/>
      <c r="P734" s="38"/>
      <c r="Q734" s="38"/>
      <c r="R734" s="38"/>
      <c r="S734" s="38"/>
      <c r="T734" s="5"/>
      <c r="U734" s="5"/>
      <c r="V734" s="5"/>
      <c r="W734" s="5"/>
      <c r="X734" s="5"/>
      <c r="Y734" s="237"/>
      <c r="Z734"/>
      <c r="AA734"/>
    </row>
    <row r="735" spans="2:77" s="169" customFormat="1" x14ac:dyDescent="0.35">
      <c r="B735" s="3" t="s">
        <v>114</v>
      </c>
      <c r="C735" s="37"/>
      <c r="D735" s="3"/>
      <c r="E735" s="226"/>
      <c r="F735" s="227"/>
      <c r="G735" s="228"/>
      <c r="H735" s="227"/>
      <c r="I735" s="229"/>
      <c r="J735" s="229"/>
      <c r="K735" s="15"/>
      <c r="L735" s="3"/>
      <c r="M735" s="3"/>
      <c r="N735" s="3"/>
      <c r="O735" s="3"/>
      <c r="P735" s="3"/>
      <c r="Q735" s="3"/>
      <c r="R735" s="3"/>
      <c r="S735" s="3"/>
      <c r="T735" s="2"/>
      <c r="U735" s="174"/>
      <c r="V735" s="174"/>
      <c r="W735" s="174"/>
      <c r="X735" s="174"/>
      <c r="Y735" s="154"/>
      <c r="Z735"/>
      <c r="AA735"/>
    </row>
    <row r="736" spans="2:77" s="169" customFormat="1" x14ac:dyDescent="0.35">
      <c r="B736" s="3" t="s">
        <v>114</v>
      </c>
      <c r="C736" s="37"/>
      <c r="D736" s="3"/>
      <c r="E736" s="36"/>
      <c r="F736" s="37"/>
      <c r="G736" s="40"/>
      <c r="H736" s="37"/>
      <c r="I736" s="37"/>
      <c r="J736" s="150"/>
      <c r="K736" s="15"/>
      <c r="L736" s="3"/>
      <c r="M736" s="3"/>
      <c r="N736" s="3"/>
      <c r="O736" s="3"/>
      <c r="P736" s="3"/>
      <c r="Q736" s="3"/>
      <c r="R736" s="3"/>
      <c r="S736" s="3"/>
      <c r="T736" s="2"/>
      <c r="U736" s="174"/>
      <c r="V736" s="174"/>
      <c r="W736" s="174"/>
      <c r="X736" s="174"/>
      <c r="Y736" s="154"/>
      <c r="Z736"/>
      <c r="AA736"/>
    </row>
    <row r="737" spans="2:27" s="169" customFormat="1" x14ac:dyDescent="0.35">
      <c r="B737" s="3" t="s">
        <v>114</v>
      </c>
      <c r="C737" s="37"/>
      <c r="D737" s="3"/>
      <c r="E737" s="8"/>
      <c r="F737" s="12"/>
      <c r="G737" s="170"/>
      <c r="H737" s="37"/>
      <c r="I737" s="37"/>
      <c r="J737" s="50"/>
      <c r="K737" s="15"/>
      <c r="L737" s="3"/>
      <c r="M737" s="3"/>
      <c r="N737" s="3"/>
      <c r="O737" s="7"/>
      <c r="P737" s="189"/>
      <c r="Q737" s="189"/>
      <c r="R737" s="189"/>
      <c r="S737" s="189"/>
      <c r="T737" s="189"/>
      <c r="U737" s="2"/>
      <c r="V737" s="2"/>
      <c r="W737" s="2"/>
      <c r="X737" s="2"/>
      <c r="Y737" s="156"/>
      <c r="Z737"/>
      <c r="AA737"/>
    </row>
    <row r="738" spans="2:27" s="169" customFormat="1" x14ac:dyDescent="0.35">
      <c r="B738" s="38"/>
      <c r="C738" s="230"/>
      <c r="D738" s="38"/>
      <c r="E738" s="231"/>
      <c r="F738" s="232"/>
      <c r="G738" s="233"/>
      <c r="H738" s="230"/>
      <c r="I738" s="234"/>
      <c r="J738" s="234"/>
      <c r="K738" s="235"/>
      <c r="L738" s="38"/>
      <c r="M738" s="38"/>
      <c r="N738" s="38"/>
      <c r="O738" s="38"/>
      <c r="P738" s="38"/>
      <c r="Q738" s="38"/>
      <c r="R738" s="38"/>
      <c r="S738" s="38"/>
      <c r="T738" s="5"/>
      <c r="U738" s="5"/>
      <c r="V738" s="5"/>
      <c r="W738" s="5"/>
      <c r="X738" s="5"/>
      <c r="Y738" s="237"/>
      <c r="Z738"/>
      <c r="AA738"/>
    </row>
    <row r="739" spans="2:27" s="169" customFormat="1" x14ac:dyDescent="0.35">
      <c r="B739" s="38"/>
      <c r="C739" s="230"/>
      <c r="D739" s="38"/>
      <c r="E739" s="231"/>
      <c r="F739" s="232"/>
      <c r="G739" s="233"/>
      <c r="H739" s="230"/>
      <c r="I739" s="234"/>
      <c r="J739" s="234"/>
      <c r="K739" s="235"/>
      <c r="L739" s="38"/>
      <c r="M739" s="38"/>
      <c r="N739" s="38"/>
      <c r="O739" s="38"/>
      <c r="P739" s="38"/>
      <c r="Q739" s="38"/>
      <c r="R739" s="38"/>
      <c r="S739" s="38"/>
      <c r="T739" s="5"/>
      <c r="U739" s="5"/>
      <c r="V739" s="5"/>
      <c r="W739" s="5"/>
      <c r="X739" s="5"/>
      <c r="Y739" s="237"/>
      <c r="Z739"/>
      <c r="AA739"/>
    </row>
    <row r="740" spans="2:27" s="169" customFormat="1" x14ac:dyDescent="0.35">
      <c r="B740" s="138" t="s">
        <v>1345</v>
      </c>
      <c r="C740" s="37">
        <v>5</v>
      </c>
      <c r="D740" s="3"/>
      <c r="E740" s="8"/>
      <c r="F740" s="10"/>
      <c r="G740" s="171"/>
      <c r="H740" s="10"/>
      <c r="I740" s="51"/>
      <c r="J740" s="51"/>
      <c r="K740" s="15"/>
      <c r="L740" s="3"/>
      <c r="M740" s="3"/>
      <c r="N740" s="3"/>
      <c r="O740" s="3"/>
      <c r="P740" s="3"/>
      <c r="Q740" s="3"/>
      <c r="R740" s="3"/>
      <c r="S740" s="3"/>
      <c r="T740" s="2"/>
      <c r="U740" s="2"/>
      <c r="V740" s="2"/>
      <c r="W740" s="2"/>
      <c r="X740" s="2"/>
      <c r="Y740" s="154"/>
      <c r="Z740"/>
      <c r="AA740"/>
    </row>
    <row r="741" spans="2:27" s="169" customFormat="1" x14ac:dyDescent="0.35">
      <c r="B741" s="138" t="s">
        <v>1345</v>
      </c>
      <c r="C741" s="37">
        <v>34</v>
      </c>
      <c r="D741" s="3"/>
      <c r="E741" s="8"/>
      <c r="F741" s="10"/>
      <c r="G741" s="171"/>
      <c r="H741" s="10"/>
      <c r="I741" s="51"/>
      <c r="J741" s="51"/>
      <c r="K741" s="15"/>
      <c r="L741" s="3"/>
      <c r="M741" s="3"/>
      <c r="N741" s="3"/>
      <c r="O741" s="3"/>
      <c r="P741" s="3"/>
      <c r="Q741" s="3"/>
      <c r="R741" s="3"/>
      <c r="S741" s="3"/>
      <c r="T741" s="2"/>
      <c r="U741" s="2"/>
      <c r="V741" s="2"/>
      <c r="W741" s="2"/>
      <c r="X741" s="2"/>
      <c r="Y741" s="154"/>
      <c r="Z741"/>
      <c r="AA741"/>
    </row>
    <row r="742" spans="2:27" s="169" customFormat="1" x14ac:dyDescent="0.35">
      <c r="B742" s="138" t="s">
        <v>1345</v>
      </c>
      <c r="C742" s="37">
        <v>45</v>
      </c>
      <c r="D742" s="3"/>
      <c r="E742" s="8"/>
      <c r="F742" s="10"/>
      <c r="G742" s="171"/>
      <c r="H742" s="10"/>
      <c r="I742" s="51"/>
      <c r="J742" s="51"/>
      <c r="K742" s="15"/>
      <c r="L742" s="3"/>
      <c r="M742" s="249"/>
      <c r="N742" s="249"/>
      <c r="O742" s="249"/>
      <c r="P742" s="249"/>
      <c r="Q742" s="3"/>
      <c r="R742" s="3"/>
      <c r="S742" s="3"/>
      <c r="T742" s="2"/>
      <c r="U742" s="2"/>
      <c r="V742" s="2"/>
      <c r="W742" s="2"/>
      <c r="X742" s="2"/>
      <c r="Y742" s="154"/>
      <c r="Z742"/>
      <c r="AA742"/>
    </row>
    <row r="743" spans="2:27" s="169" customFormat="1" x14ac:dyDescent="0.35">
      <c r="B743" s="38"/>
      <c r="C743" s="230"/>
      <c r="D743" s="38"/>
      <c r="E743" s="231"/>
      <c r="F743" s="232"/>
      <c r="G743" s="233"/>
      <c r="H743" s="230"/>
      <c r="I743" s="315"/>
      <c r="J743" s="234"/>
      <c r="K743" s="235"/>
      <c r="L743" s="38"/>
      <c r="M743" s="38"/>
      <c r="N743" s="38"/>
      <c r="O743" s="38"/>
      <c r="P743" s="38"/>
      <c r="Q743" s="38"/>
      <c r="R743" s="38"/>
      <c r="S743" s="38"/>
      <c r="T743" s="5"/>
      <c r="U743" s="5"/>
      <c r="V743" s="5"/>
      <c r="W743" s="5"/>
      <c r="X743" s="5"/>
      <c r="Y743" s="237"/>
      <c r="Z743"/>
      <c r="AA743"/>
    </row>
    <row r="744" spans="2:27" s="169" customFormat="1" x14ac:dyDescent="0.35">
      <c r="B744" s="38"/>
      <c r="C744" s="230"/>
      <c r="D744" s="38"/>
      <c r="E744" s="231"/>
      <c r="F744" s="232"/>
      <c r="G744" s="233"/>
      <c r="H744" s="230"/>
      <c r="I744" s="234"/>
      <c r="J744" s="234"/>
      <c r="K744" s="235"/>
      <c r="L744" s="38"/>
      <c r="M744" s="38"/>
      <c r="N744" s="38"/>
      <c r="O744" s="38"/>
      <c r="P744" s="38"/>
      <c r="Q744" s="38"/>
      <c r="R744" s="38"/>
      <c r="S744" s="38"/>
      <c r="T744" s="5"/>
      <c r="U744" s="5"/>
      <c r="V744" s="5"/>
      <c r="W744" s="5"/>
      <c r="X744" s="5"/>
      <c r="Y744" s="237"/>
      <c r="Z744"/>
      <c r="AA744"/>
    </row>
    <row r="745" spans="2:27" s="169" customFormat="1" x14ac:dyDescent="0.35">
      <c r="B745" s="3" t="s">
        <v>187</v>
      </c>
      <c r="C745" s="37">
        <v>13</v>
      </c>
      <c r="D745" s="3"/>
      <c r="E745" s="36"/>
      <c r="F745" s="12"/>
      <c r="G745" s="170"/>
      <c r="H745" s="37"/>
      <c r="I745" s="50"/>
      <c r="J745" s="50"/>
      <c r="K745" s="15"/>
      <c r="L745" s="3"/>
      <c r="M745" s="3"/>
      <c r="N745" s="3"/>
      <c r="O745" s="3"/>
      <c r="P745" s="3"/>
      <c r="Q745" s="3"/>
      <c r="R745" s="3"/>
      <c r="S745" s="3"/>
      <c r="T745" s="2"/>
      <c r="U745" s="2"/>
      <c r="V745" s="2"/>
      <c r="W745" s="2"/>
      <c r="X745" s="2"/>
      <c r="Y745" s="153"/>
      <c r="Z745"/>
      <c r="AA745"/>
    </row>
    <row r="746" spans="2:27" s="169" customFormat="1" x14ac:dyDescent="0.35">
      <c r="B746" s="3" t="s">
        <v>187</v>
      </c>
      <c r="C746" s="37">
        <v>17</v>
      </c>
      <c r="D746" s="3"/>
      <c r="E746" s="36"/>
      <c r="F746" s="37"/>
      <c r="G746" s="40"/>
      <c r="H746" s="37"/>
      <c r="I746" s="50"/>
      <c r="J746" s="50"/>
      <c r="K746" s="15"/>
      <c r="L746" s="3"/>
      <c r="M746" s="3"/>
      <c r="N746" s="3"/>
      <c r="O746" s="3"/>
      <c r="P746" s="3"/>
      <c r="Q746" s="3"/>
      <c r="R746" s="3"/>
      <c r="S746" s="3"/>
      <c r="T746" s="2"/>
      <c r="U746" s="2"/>
      <c r="V746" s="2"/>
      <c r="W746" s="2"/>
      <c r="X746" s="2"/>
      <c r="Y746" s="154"/>
      <c r="Z746"/>
      <c r="AA746"/>
    </row>
    <row r="747" spans="2:27" s="169" customFormat="1" x14ac:dyDescent="0.35">
      <c r="B747" s="3" t="s">
        <v>187</v>
      </c>
      <c r="C747" s="37">
        <v>23</v>
      </c>
      <c r="D747" s="3"/>
      <c r="E747" s="36"/>
      <c r="F747" s="37"/>
      <c r="G747" s="40"/>
      <c r="H747" s="37"/>
      <c r="I747" s="50"/>
      <c r="J747" s="50"/>
      <c r="K747" s="15"/>
      <c r="L747" s="3"/>
      <c r="M747" s="3"/>
      <c r="N747" s="3"/>
      <c r="O747" s="3"/>
      <c r="P747" s="3"/>
      <c r="Q747" s="3"/>
      <c r="R747" s="3"/>
      <c r="S747" s="2"/>
      <c r="T747" s="2"/>
      <c r="U747" s="3"/>
      <c r="V747" s="2"/>
      <c r="W747" s="2"/>
      <c r="X747" s="2"/>
      <c r="Y747" s="153"/>
      <c r="Z747"/>
      <c r="AA747"/>
    </row>
    <row r="748" spans="2:27" s="169" customFormat="1" x14ac:dyDescent="0.35">
      <c r="B748" s="38"/>
      <c r="C748" s="230"/>
      <c r="D748" s="38"/>
      <c r="E748" s="231"/>
      <c r="F748" s="232"/>
      <c r="G748" s="233"/>
      <c r="H748" s="230"/>
      <c r="I748" s="234"/>
      <c r="J748" s="234"/>
      <c r="K748" s="235"/>
      <c r="L748" s="38"/>
      <c r="M748" s="38"/>
      <c r="N748" s="38"/>
      <c r="O748" s="38"/>
      <c r="P748" s="38"/>
      <c r="Q748" s="38"/>
      <c r="R748" s="38"/>
      <c r="S748" s="38"/>
      <c r="T748" s="5"/>
      <c r="U748" s="5"/>
      <c r="V748" s="5"/>
      <c r="W748" s="5"/>
      <c r="X748" s="5"/>
      <c r="Y748" s="237"/>
      <c r="Z748"/>
      <c r="AA748"/>
    </row>
    <row r="749" spans="2:27" s="169" customFormat="1" x14ac:dyDescent="0.35">
      <c r="B749" s="38"/>
      <c r="C749" s="230"/>
      <c r="D749" s="38"/>
      <c r="E749" s="231"/>
      <c r="F749" s="232"/>
      <c r="G749" s="233"/>
      <c r="H749" s="230"/>
      <c r="I749" s="234"/>
      <c r="J749" s="234"/>
      <c r="K749" s="235"/>
      <c r="L749" s="38"/>
      <c r="M749" s="38"/>
      <c r="N749" s="38"/>
      <c r="O749" s="38"/>
      <c r="P749" s="38"/>
      <c r="Q749" s="38"/>
      <c r="R749" s="38"/>
      <c r="S749" s="38"/>
      <c r="T749" s="5"/>
      <c r="U749" s="5"/>
      <c r="V749" s="5"/>
      <c r="W749" s="5"/>
      <c r="X749" s="5"/>
      <c r="Y749" s="237"/>
      <c r="Z749"/>
      <c r="AA749"/>
    </row>
    <row r="750" spans="2:27" s="191" customFormat="1" x14ac:dyDescent="0.35">
      <c r="Y750" s="164"/>
      <c r="Z750"/>
      <c r="AA750"/>
    </row>
    <row r="751" spans="2:27" s="191" customFormat="1" x14ac:dyDescent="0.35">
      <c r="Y751" s="164"/>
      <c r="Z751"/>
      <c r="AA751"/>
    </row>
    <row r="752" spans="2:27" s="191" customFormat="1" x14ac:dyDescent="0.35">
      <c r="Y752" s="164"/>
      <c r="Z752"/>
      <c r="AA752"/>
    </row>
    <row r="753" spans="25:27" s="191" customFormat="1" x14ac:dyDescent="0.35">
      <c r="Y753" s="164"/>
      <c r="Z753"/>
      <c r="AA753"/>
    </row>
    <row r="754" spans="25:27" s="191" customFormat="1" x14ac:dyDescent="0.35">
      <c r="Y754" s="164"/>
      <c r="Z754"/>
      <c r="AA754"/>
    </row>
    <row r="755" spans="25:27" s="191" customFormat="1" x14ac:dyDescent="0.35">
      <c r="Y755" s="164"/>
      <c r="Z755"/>
      <c r="AA755"/>
    </row>
    <row r="756" spans="25:27" s="191" customFormat="1" x14ac:dyDescent="0.35">
      <c r="Y756" s="164"/>
      <c r="Z756"/>
      <c r="AA756"/>
    </row>
    <row r="757" spans="25:27" s="191" customFormat="1" x14ac:dyDescent="0.35">
      <c r="Y757" s="164"/>
      <c r="Z757"/>
      <c r="AA757"/>
    </row>
    <row r="758" spans="25:27" s="191" customFormat="1" x14ac:dyDescent="0.35">
      <c r="Y758" s="164"/>
      <c r="Z758"/>
      <c r="AA758"/>
    </row>
    <row r="759" spans="25:27" s="191" customFormat="1" x14ac:dyDescent="0.35">
      <c r="Y759" s="164"/>
      <c r="Z759"/>
      <c r="AA759"/>
    </row>
    <row r="760" spans="25:27" s="191" customFormat="1" x14ac:dyDescent="0.35">
      <c r="Y760" s="164"/>
      <c r="Z760"/>
      <c r="AA760"/>
    </row>
    <row r="761" spans="25:27" s="191" customFormat="1" x14ac:dyDescent="0.35">
      <c r="Y761" s="164"/>
      <c r="Z761"/>
      <c r="AA761"/>
    </row>
    <row r="762" spans="25:27" s="191" customFormat="1" x14ac:dyDescent="0.35">
      <c r="Y762" s="164"/>
      <c r="Z762"/>
      <c r="AA762"/>
    </row>
  </sheetData>
  <sortState xmlns:xlrd2="http://schemas.microsoft.com/office/spreadsheetml/2017/richdata2" ref="A488:BZ632">
    <sortCondition ref="F488:F632"/>
    <sortCondition ref="H488:H632"/>
  </sortState>
  <mergeCells count="1">
    <mergeCell ref="L16:S16"/>
  </mergeCells>
  <conditionalFormatting sqref="B120 B668:B674 B46">
    <cfRule type="containsText" dxfId="359" priority="513" operator="containsText" text="BG">
      <formula>NOT(ISERROR(SEARCH("BG",B46)))</formula>
    </cfRule>
    <cfRule type="containsText" dxfId="358" priority="514" operator="containsText" text="BG">
      <formula>NOT(ISERROR(SEARCH("BG",B46)))</formula>
    </cfRule>
  </conditionalFormatting>
  <conditionalFormatting sqref="B201:B203">
    <cfRule type="containsText" dxfId="357" priority="270" operator="containsText" text="BG">
      <formula>NOT(ISERROR(SEARCH("BG",B201)))</formula>
    </cfRule>
    <cfRule type="containsText" dxfId="356" priority="271" operator="containsText" text="BG">
      <formula>NOT(ISERROR(SEARCH("BG",B201)))</formula>
    </cfRule>
  </conditionalFormatting>
  <conditionalFormatting sqref="B605">
    <cfRule type="containsText" dxfId="355" priority="297" operator="containsText" text="BG">
      <formula>NOT(ISERROR(SEARCH("BG",B605)))</formula>
    </cfRule>
    <cfRule type="containsText" dxfId="354" priority="298" operator="containsText" text="BG">
      <formula>NOT(ISERROR(SEARCH("BG",B605)))</formula>
    </cfRule>
  </conditionalFormatting>
  <conditionalFormatting sqref="B538:B564 B494 B496 B691:B693 B55 B585:B592 B695:B696 B583 B566:B578">
    <cfRule type="containsText" dxfId="353" priority="294" operator="containsText" text="BG">
      <formula>NOT(ISERROR(SEARCH("BG",B55)))</formula>
    </cfRule>
    <cfRule type="containsText" dxfId="352" priority="295" operator="containsText" text="BG">
      <formula>NOT(ISERROR(SEARCH("BG",B55)))</formula>
    </cfRule>
  </conditionalFormatting>
  <conditionalFormatting sqref="D120 D668:D693 D46">
    <cfRule type="containsText" dxfId="351" priority="528" operator="containsText" text="TBP">
      <formula>NOT(ISERROR(SEARCH("TBP",D46)))</formula>
    </cfRule>
  </conditionalFormatting>
  <conditionalFormatting sqref="C202 F202:J202 U202:Y202">
    <cfRule type="containsText" dxfId="350" priority="255" operator="containsText" text="BG">
      <formula>NOT(ISERROR(SEARCH("BG",C202)))</formula>
    </cfRule>
    <cfRule type="containsText" dxfId="349" priority="256" operator="containsText" text="BG">
      <formula>NOT(ISERROR(SEARCH("BG",C202)))</formula>
    </cfRule>
  </conditionalFormatting>
  <conditionalFormatting sqref="D436">
    <cfRule type="containsText" dxfId="348" priority="181" operator="containsText" text="TBP">
      <formula>NOT(ISERROR(SEARCH("TBP",D436)))</formula>
    </cfRule>
  </conditionalFormatting>
  <conditionalFormatting sqref="D82:D83">
    <cfRule type="containsText" dxfId="347" priority="129" operator="containsText" text="TBP">
      <formula>NOT(ISERROR(SEARCH("TBP",D82)))</formula>
    </cfRule>
  </conditionalFormatting>
  <conditionalFormatting sqref="D311:D312">
    <cfRule type="containsText" dxfId="346" priority="58" operator="containsText" text="TBP">
      <formula>NOT(ISERROR(SEARCH("TBP",D311)))</formula>
    </cfRule>
  </conditionalFormatting>
  <conditionalFormatting sqref="B102">
    <cfRule type="containsText" dxfId="345" priority="223" operator="containsText" text="BG">
      <formula>NOT(ISERROR(SEARCH("BG",B102)))</formula>
    </cfRule>
    <cfRule type="containsText" dxfId="344" priority="224" operator="containsText" text="BG">
      <formula>NOT(ISERROR(SEARCH("BG",B102)))</formula>
    </cfRule>
  </conditionalFormatting>
  <conditionalFormatting sqref="B74">
    <cfRule type="containsText" dxfId="343" priority="339" operator="containsText" text="BG">
      <formula>NOT(ISERROR(SEARCH("BG",B74)))</formula>
    </cfRule>
    <cfRule type="containsText" dxfId="342" priority="340" operator="containsText" text="BG">
      <formula>NOT(ISERROR(SEARCH("BG",B74)))</formula>
    </cfRule>
  </conditionalFormatting>
  <conditionalFormatting sqref="B130">
    <cfRule type="containsText" dxfId="341" priority="253" operator="containsText" text="BG">
      <formula>NOT(ISERROR(SEARCH("BG",B130)))</formula>
    </cfRule>
    <cfRule type="containsText" dxfId="340" priority="254" operator="containsText" text="BG">
      <formula>NOT(ISERROR(SEARCH("BG",B130)))</formula>
    </cfRule>
  </conditionalFormatting>
  <conditionalFormatting sqref="B499">
    <cfRule type="containsText" dxfId="339" priority="243" operator="containsText" text="BG">
      <formula>NOT(ISERROR(SEARCH("BG",B499)))</formula>
    </cfRule>
    <cfRule type="containsText" dxfId="338" priority="244" operator="containsText" text="BG">
      <formula>NOT(ISERROR(SEARCH("BG",B499)))</formula>
    </cfRule>
  </conditionalFormatting>
  <conditionalFormatting sqref="B392">
    <cfRule type="containsText" dxfId="337" priority="247" operator="containsText" text="BG">
      <formula>NOT(ISERROR(SEARCH("BG",B392)))</formula>
    </cfRule>
    <cfRule type="containsText" dxfId="336" priority="248" operator="containsText" text="BG">
      <formula>NOT(ISERROR(SEARCH("BG",B392)))</formula>
    </cfRule>
  </conditionalFormatting>
  <conditionalFormatting sqref="B584">
    <cfRule type="containsText" dxfId="335" priority="241" operator="containsText" text="BG">
      <formula>NOT(ISERROR(SEARCH("BG",B584)))</formula>
    </cfRule>
    <cfRule type="containsText" dxfId="334" priority="242" operator="containsText" text="BG">
      <formula>NOT(ISERROR(SEARCH("BG",B584)))</formula>
    </cfRule>
  </conditionalFormatting>
  <conditionalFormatting sqref="B42">
    <cfRule type="containsText" dxfId="333" priority="227" operator="containsText" text="BG">
      <formula>NOT(ISERROR(SEARCH("BG",B42)))</formula>
    </cfRule>
    <cfRule type="containsText" dxfId="332" priority="228" operator="containsText" text="BG">
      <formula>NOT(ISERROR(SEARCH("BG",B42)))</formula>
    </cfRule>
  </conditionalFormatting>
  <conditionalFormatting sqref="B156">
    <cfRule type="containsText" dxfId="331" priority="273" operator="containsText" text="BG">
      <formula>NOT(ISERROR(SEARCH("BG",B156)))</formula>
    </cfRule>
    <cfRule type="containsText" dxfId="330" priority="274" operator="containsText" text="BG">
      <formula>NOT(ISERROR(SEARCH("BG",B156)))</formula>
    </cfRule>
  </conditionalFormatting>
  <conditionalFormatting sqref="B658:B659 B650 B652:B654">
    <cfRule type="containsText" dxfId="329" priority="267" operator="containsText" text="BG">
      <formula>NOT(ISERROR(SEARCH("BG",B650)))</formula>
    </cfRule>
    <cfRule type="containsText" dxfId="328" priority="268" operator="containsText" text="BG">
      <formula>NOT(ISERROR(SEARCH("BG",B650)))</formula>
    </cfRule>
  </conditionalFormatting>
  <conditionalFormatting sqref="B697:B698">
    <cfRule type="containsText" dxfId="327" priority="264" operator="containsText" text="BG">
      <formula>NOT(ISERROR(SEARCH("BG",B697)))</formula>
    </cfRule>
    <cfRule type="containsText" dxfId="326" priority="265" operator="containsText" text="BG">
      <formula>NOT(ISERROR(SEARCH("BG",B697)))</formula>
    </cfRule>
  </conditionalFormatting>
  <conditionalFormatting sqref="B211">
    <cfRule type="containsText" dxfId="325" priority="249" operator="containsText" text="BG">
      <formula>NOT(ISERROR(SEARCH("BG",B211)))</formula>
    </cfRule>
    <cfRule type="containsText" dxfId="324" priority="250" operator="containsText" text="BG">
      <formula>NOT(ISERROR(SEARCH("BG",B211)))</formula>
    </cfRule>
  </conditionalFormatting>
  <conditionalFormatting sqref="D202">
    <cfRule type="containsText" dxfId="323" priority="230" operator="containsText" text="TBP">
      <formula>NOT(ISERROR(SEARCH("TBP",D202)))</formula>
    </cfRule>
  </conditionalFormatting>
  <conditionalFormatting sqref="B347">
    <cfRule type="containsText" dxfId="322" priority="195" operator="containsText" text="BG">
      <formula>NOT(ISERROR(SEARCH("BG",B347)))</formula>
    </cfRule>
    <cfRule type="containsText" dxfId="321" priority="196" operator="containsText" text="BG">
      <formula>NOT(ISERROR(SEARCH("BG",B347)))</formula>
    </cfRule>
  </conditionalFormatting>
  <conditionalFormatting sqref="B401">
    <cfRule type="containsText" dxfId="320" priority="191" operator="containsText" text="BG">
      <formula>NOT(ISERROR(SEARCH("BG",B401)))</formula>
    </cfRule>
    <cfRule type="containsText" dxfId="319" priority="192" operator="containsText" text="BG">
      <formula>NOT(ISERROR(SEARCH("BG",B401)))</formula>
    </cfRule>
  </conditionalFormatting>
  <conditionalFormatting sqref="D402">
    <cfRule type="containsText" dxfId="318" priority="189" operator="containsText" text="TBP">
      <formula>NOT(ISERROR(SEARCH("TBP",D402)))</formula>
    </cfRule>
  </conditionalFormatting>
  <conditionalFormatting sqref="B435">
    <cfRule type="containsText" dxfId="317" priority="183" operator="containsText" text="BG">
      <formula>NOT(ISERROR(SEARCH("BG",B435)))</formula>
    </cfRule>
    <cfRule type="containsText" dxfId="316" priority="184" operator="containsText" text="BG">
      <formula>NOT(ISERROR(SEARCH("BG",B435)))</formula>
    </cfRule>
  </conditionalFormatting>
  <conditionalFormatting sqref="D714">
    <cfRule type="containsText" dxfId="315" priority="153" operator="containsText" text="TBP">
      <formula>NOT(ISERROR(SEARCH("TBP",D714)))</formula>
    </cfRule>
  </conditionalFormatting>
  <conditionalFormatting sqref="B75">
    <cfRule type="containsText" dxfId="314" priority="134" operator="containsText" text="BG">
      <formula>NOT(ISERROR(SEARCH("BG",B75)))</formula>
    </cfRule>
    <cfRule type="containsText" dxfId="313" priority="135" operator="containsText" text="BG">
      <formula>NOT(ISERROR(SEARCH("BG",B75)))</formula>
    </cfRule>
  </conditionalFormatting>
  <conditionalFormatting sqref="D418">
    <cfRule type="containsText" dxfId="312" priority="106" operator="containsText" text="TBP">
      <formula>NOT(ISERROR(SEARCH("TBP",D418)))</formula>
    </cfRule>
  </conditionalFormatting>
  <conditionalFormatting sqref="B82:B83">
    <cfRule type="containsText" dxfId="311" priority="126" operator="containsText" text="BG">
      <formula>NOT(ISERROR(SEARCH("BG",B82)))</formula>
    </cfRule>
    <cfRule type="containsText" dxfId="310" priority="127" operator="containsText" text="BG">
      <formula>NOT(ISERROR(SEARCH("BG",B82)))</formula>
    </cfRule>
  </conditionalFormatting>
  <conditionalFormatting sqref="D172:D173">
    <cfRule type="containsText" dxfId="309" priority="112" operator="containsText" text="TBP">
      <formula>NOT(ISERROR(SEARCH("TBP",D172)))</formula>
    </cfRule>
  </conditionalFormatting>
  <conditionalFormatting sqref="B422">
    <cfRule type="containsText" dxfId="308" priority="103" operator="containsText" text="BG">
      <formula>NOT(ISERROR(SEARCH("BG",B422)))</formula>
    </cfRule>
    <cfRule type="containsText" dxfId="307" priority="104" operator="containsText" text="BG">
      <formula>NOT(ISERROR(SEARCH("BG",B422)))</formula>
    </cfRule>
  </conditionalFormatting>
  <conditionalFormatting sqref="B430">
    <cfRule type="containsText" dxfId="306" priority="99" operator="containsText" text="BG">
      <formula>NOT(ISERROR(SEARCH("BG",B430)))</formula>
    </cfRule>
    <cfRule type="containsText" dxfId="305" priority="100" operator="containsText" text="BG">
      <formula>NOT(ISERROR(SEARCH("BG",B430)))</formula>
    </cfRule>
  </conditionalFormatting>
  <conditionalFormatting sqref="B307:B308">
    <cfRule type="containsText" dxfId="304" priority="93" operator="containsText" text="BG">
      <formula>NOT(ISERROR(SEARCH("BG",B307)))</formula>
    </cfRule>
    <cfRule type="containsText" dxfId="303" priority="94" operator="containsText" text="BG">
      <formula>NOT(ISERROR(SEARCH("BG",B307)))</formula>
    </cfRule>
  </conditionalFormatting>
  <conditionalFormatting sqref="B247">
    <cfRule type="containsText" dxfId="302" priority="84" operator="containsText" text="BG">
      <formula>NOT(ISERROR(SEARCH("BG",B247)))</formula>
    </cfRule>
    <cfRule type="containsText" dxfId="301" priority="85" operator="containsText" text="BG">
      <formula>NOT(ISERROR(SEARCH("BG",B247)))</formula>
    </cfRule>
  </conditionalFormatting>
  <conditionalFormatting sqref="B185">
    <cfRule type="containsText" dxfId="300" priority="74" operator="containsText" text="BG">
      <formula>NOT(ISERROR(SEARCH("BG",B185)))</formula>
    </cfRule>
    <cfRule type="containsText" dxfId="299" priority="75" operator="containsText" text="BG">
      <formula>NOT(ISERROR(SEARCH("BG",B185)))</formula>
    </cfRule>
  </conditionalFormatting>
  <conditionalFormatting sqref="B179">
    <cfRule type="containsText" dxfId="298" priority="78" operator="containsText" text="BG">
      <formula>NOT(ISERROR(SEARCH("BG",B179)))</formula>
    </cfRule>
    <cfRule type="containsText" dxfId="297" priority="79" operator="containsText" text="BG">
      <formula>NOT(ISERROR(SEARCH("BG",B179)))</formula>
    </cfRule>
  </conditionalFormatting>
  <conditionalFormatting sqref="D317:D318">
    <cfRule type="containsText" dxfId="296" priority="66" operator="containsText" text="TBP">
      <formula>NOT(ISERROR(SEARCH("TBP",D317)))</formula>
    </cfRule>
  </conditionalFormatting>
  <conditionalFormatting sqref="B311:B312">
    <cfRule type="containsText" dxfId="295" priority="59" operator="containsText" text="BG">
      <formula>NOT(ISERROR(SEARCH("BG",B311)))</formula>
    </cfRule>
    <cfRule type="containsText" dxfId="294" priority="60" operator="containsText" text="BG">
      <formula>NOT(ISERROR(SEARCH("BG",B311)))</formula>
    </cfRule>
  </conditionalFormatting>
  <conditionalFormatting sqref="D300">
    <cfRule type="containsText" dxfId="293" priority="50" operator="containsText" text="TBP">
      <formula>NOT(ISERROR(SEARCH("TBP",D300)))</formula>
    </cfRule>
  </conditionalFormatting>
  <conditionalFormatting sqref="E565 E658:E665 E120 E668:E713 E46">
    <cfRule type="cellIs" dxfId="292" priority="41" operator="greaterThan">
      <formula>1</formula>
    </cfRule>
  </conditionalFormatting>
  <conditionalFormatting sqref="D321">
    <cfRule type="containsText" dxfId="291" priority="13" operator="containsText" text="TBP">
      <formula>NOT(ISERROR(SEARCH("TBP",D321)))</formula>
    </cfRule>
  </conditionalFormatting>
  <conditionalFormatting sqref="B227">
    <cfRule type="containsText" dxfId="290" priority="3" operator="containsText" text="BG">
      <formula>NOT(ISERROR(SEARCH("BG",B227)))</formula>
    </cfRule>
    <cfRule type="containsText" dxfId="289" priority="4" operator="containsText" text="BG">
      <formula>NOT(ISERROR(SEARCH("BG",B227)))</formula>
    </cfRule>
  </conditionalFormatting>
  <conditionalFormatting sqref="D227">
    <cfRule type="containsText" dxfId="288" priority="5" operator="containsText" text="TBP">
      <formula>NOT(ISERROR(SEARCH("TBP",D227)))</formula>
    </cfRule>
  </conditionalFormatting>
  <conditionalFormatting sqref="B726:B747 B41 B67:B73 B43:B45 B319:B320 B322 B47:B54">
    <cfRule type="containsText" dxfId="287" priority="352" operator="containsText" text="BG">
      <formula>NOT(ISERROR(SEARCH("BG",B41)))</formula>
    </cfRule>
    <cfRule type="containsText" dxfId="286" priority="353" operator="containsText" text="BG">
      <formula>NOT(ISERROR(SEARCH("BG",B41)))</formula>
    </cfRule>
  </conditionalFormatting>
  <conditionalFormatting sqref="B15:B18">
    <cfRule type="containsText" dxfId="285" priority="355" operator="containsText" text="BG">
      <formula>NOT(ISERROR(SEARCH("BG",B15)))</formula>
    </cfRule>
    <cfRule type="containsText" dxfId="284" priority="356" operator="containsText" text="BG">
      <formula>NOT(ISERROR(SEARCH("BG",B15)))</formula>
    </cfRule>
  </conditionalFormatting>
  <conditionalFormatting sqref="D18 D711:D713 D41 D716:D747 D66:D74 D77:D80 D84 D43:D45 D49:D54 D319:D320 D322">
    <cfRule type="containsText" dxfId="283" priority="354" operator="containsText" text="TBP">
      <formula>NOT(ISERROR(SEARCH("TBP",D18)))</formula>
    </cfRule>
  </conditionalFormatting>
  <conditionalFormatting sqref="B169:B173 B212:B218 B240:B246 B176:B178 B220:B221 B248:B255 B257:B289">
    <cfRule type="containsText" dxfId="282" priority="348" operator="containsText" text="BG">
      <formula>NOT(ISERROR(SEARCH("BG",B169)))</formula>
    </cfRule>
    <cfRule type="containsText" dxfId="281" priority="349" operator="containsText" text="BG">
      <formula>NOT(ISERROR(SEARCH("BG",B169)))</formula>
    </cfRule>
  </conditionalFormatting>
  <conditionalFormatting sqref="D606:D627 D699:D709 D631:D645 D534:D535 D523 D19:D40 D294:D299 D101 D406:D410 D577:D578 D121:D129 D157:D165 D204:D210 D538:D564 D483:D494 D496:D498 D660:D662 D56:D63 D131:D145 D393:D400 D459:D477 D500:D501 D585:D603 D695:D696 D86:D90 D412:D414 D429 D105:D116 D148:D155 D348:D391 D403 D437:D457 D583 D417 D419:D421 D423:D427 D431:D434 D479:D481 D309:D310 D303:D306 D313:D316 D324:D345 D566:D570">
    <cfRule type="containsText" dxfId="280" priority="302" operator="containsText" text="TBP">
      <formula>NOT(ISERROR(SEARCH("TBP",D19)))</formula>
    </cfRule>
  </conditionalFormatting>
  <conditionalFormatting sqref="D605">
    <cfRule type="containsText" dxfId="279" priority="296" operator="containsText" text="TBP">
      <formula>NOT(ISERROR(SEARCH("TBP",D605)))</formula>
    </cfRule>
  </conditionalFormatting>
  <conditionalFormatting sqref="B710">
    <cfRule type="containsText" dxfId="278" priority="289" operator="containsText" text="BG">
      <formula>NOT(ISERROR(SEARCH("BG",B710)))</formula>
    </cfRule>
    <cfRule type="containsText" dxfId="277" priority="290" operator="containsText" text="BG">
      <formula>NOT(ISERROR(SEARCH("BG",B710)))</formula>
    </cfRule>
  </conditionalFormatting>
  <conditionalFormatting sqref="B92:B98">
    <cfRule type="containsText" dxfId="276" priority="281" operator="containsText" text="BG">
      <formula>NOT(ISERROR(SEARCH("BG",B92)))</formula>
    </cfRule>
    <cfRule type="containsText" dxfId="275" priority="282" operator="containsText" text="BG">
      <formula>NOT(ISERROR(SEARCH("BG",B92)))</formula>
    </cfRule>
  </conditionalFormatting>
  <conditionalFormatting sqref="B646">
    <cfRule type="containsText" dxfId="274" priority="261" operator="containsText" text="BG">
      <formula>NOT(ISERROR(SEARCH("BG",B646)))</formula>
    </cfRule>
    <cfRule type="containsText" dxfId="273" priority="262" operator="containsText" text="BG">
      <formula>NOT(ISERROR(SEARCH("BG",B646)))</formula>
    </cfRule>
  </conditionalFormatting>
  <conditionalFormatting sqref="D411">
    <cfRule type="containsText" dxfId="272" priority="237" operator="containsText" text="TBP">
      <formula>NOT(ISERROR(SEARCH("TBP",D411)))</formula>
    </cfRule>
  </conditionalFormatting>
  <conditionalFormatting sqref="B663:B665">
    <cfRule type="containsText" dxfId="271" priority="233" operator="containsText" text="BG">
      <formula>NOT(ISERROR(SEARCH("BG",B663)))</formula>
    </cfRule>
    <cfRule type="containsText" dxfId="270" priority="234" operator="containsText" text="BG">
      <formula>NOT(ISERROR(SEARCH("BG",B663)))</formula>
    </cfRule>
  </conditionalFormatting>
  <conditionalFormatting sqref="D630">
    <cfRule type="containsText" dxfId="269" priority="235" operator="containsText" text="TBP">
      <formula>NOT(ISERROR(SEARCH("TBP",D630)))</formula>
    </cfRule>
  </conditionalFormatting>
  <conditionalFormatting sqref="E18 E105:E119 E148:E171 E176:E178 E41 E348:E400 E403:E414 E437:E477 E505:E523 E583:E627 E716:E747 E77:E80 E84:E90 E43:E45 E49:E74 E92:E101 E417 E419:E421 E423:E429 E431:E434 E479:E502 E309:E310 E220:E226 E248:E255 E180:E184 E186:E218 E257:E262 E303:E306 E313:E316 E324:E345 E526:E564 E566:E578 E629:E650 E652:E654 E264:E299 E319:E320 E322 E228:E246 E121:E145">
    <cfRule type="cellIs" dxfId="268" priority="351" operator="greaterThan">
      <formula>1</formula>
    </cfRule>
  </conditionalFormatting>
  <conditionalFormatting sqref="B349">
    <cfRule type="containsText" dxfId="267" priority="333" operator="containsText" text="BG">
      <formula>NOT(ISERROR(SEARCH("BG",B349)))</formula>
    </cfRule>
    <cfRule type="containsText" dxfId="266" priority="334" operator="containsText" text="BG">
      <formula>NOT(ISERROR(SEARCH("BG",B349)))</formula>
    </cfRule>
  </conditionalFormatting>
  <conditionalFormatting sqref="B725">
    <cfRule type="containsText" dxfId="265" priority="329" operator="containsText" text="BG">
      <formula>NOT(ISERROR(SEARCH("BG",B725)))</formula>
    </cfRule>
    <cfRule type="containsText" dxfId="264" priority="330" operator="containsText" text="BG">
      <formula>NOT(ISERROR(SEARCH("BG",B725)))</formula>
    </cfRule>
  </conditionalFormatting>
  <conditionalFormatting sqref="B62:B63 B66">
    <cfRule type="containsText" dxfId="263" priority="327" operator="containsText" text="BG">
      <formula>NOT(ISERROR(SEARCH("BG",B62)))</formula>
    </cfRule>
    <cfRule type="containsText" dxfId="262" priority="328" operator="containsText" text="BG">
      <formula>NOT(ISERROR(SEARCH("BG",B62)))</formula>
    </cfRule>
  </conditionalFormatting>
  <conditionalFormatting sqref="B676:B690 B77:B80 B199:B200 B299 B594:B603 B111:B112 B135:B145 B154:B155 B197 B226 B223 B295:B296 B699:B709 B630:B645 B350:B391 B606:B627 B526:B535 B483:B493 B99:B101 B157:B160 B204:B210 B660:B662 B497:B498 B182:B184 B393:B400 B459:B481 B500:B502 B105:B108 B148:B151 B348 B403:B414 B437:B457 B505:B522 B84:B90 B417:B421 B423:B429 B431:B434 B309:B310 B186:B193 B303:B306 B313:B316 B324:B345 B228:B238">
    <cfRule type="containsText" dxfId="261" priority="343" operator="containsText" text="BG">
      <formula>NOT(ISERROR(SEARCH("BG",B77)))</formula>
    </cfRule>
    <cfRule type="containsText" dxfId="260" priority="344" operator="containsText" text="BG">
      <formula>NOT(ISERROR(SEARCH("BG",B77)))</formula>
    </cfRule>
  </conditionalFormatting>
  <conditionalFormatting sqref="B675">
    <cfRule type="containsText" dxfId="259" priority="341" operator="containsText" text="BG">
      <formula>NOT(ISERROR(SEARCH("BG",B675)))</formula>
    </cfRule>
    <cfRule type="containsText" dxfId="258" priority="342" operator="containsText" text="BG">
      <formula>NOT(ISERROR(SEARCH("BG",B675)))</formula>
    </cfRule>
  </conditionalFormatting>
  <conditionalFormatting sqref="B198">
    <cfRule type="containsText" dxfId="257" priority="337" operator="containsText" text="BG">
      <formula>NOT(ISERROR(SEARCH("BG",B198)))</formula>
    </cfRule>
    <cfRule type="containsText" dxfId="256" priority="338" operator="containsText" text="BG">
      <formula>NOT(ISERROR(SEARCH("BG",B198)))</formula>
    </cfRule>
  </conditionalFormatting>
  <conditionalFormatting sqref="D167:D171 D182:D184 D212:D218 D240:D246 D176:D178 D220:D226 D248:D255 D186:D200 D257:D262 D264:D292 D228:D238">
    <cfRule type="containsText" dxfId="255" priority="350" operator="containsText" text="TBP">
      <formula>NOT(ISERROR(SEARCH("TBP",D167)))</formula>
    </cfRule>
  </conditionalFormatting>
  <conditionalFormatting sqref="B133:B134">
    <cfRule type="containsText" dxfId="254" priority="321" operator="containsText" text="BG">
      <formula>NOT(ISERROR(SEARCH("BG",B133)))</formula>
    </cfRule>
    <cfRule type="containsText" dxfId="253" priority="322" operator="containsText" text="BG">
      <formula>NOT(ISERROR(SEARCH("BG",B133)))</formula>
    </cfRule>
  </conditionalFormatting>
  <conditionalFormatting sqref="D526:D528">
    <cfRule type="containsText" dxfId="252" priority="286" operator="containsText" text="TBP">
      <formula>NOT(ISERROR(SEARCH("TBP",D526)))</formula>
    </cfRule>
  </conditionalFormatting>
  <conditionalFormatting sqref="D201 D203">
    <cfRule type="containsText" dxfId="251" priority="269" operator="containsText" text="TBP">
      <formula>NOT(ISERROR(SEARCH("TBP",D201)))</formula>
    </cfRule>
  </conditionalFormatting>
  <conditionalFormatting sqref="D650 D658:D659 D652:D654">
    <cfRule type="containsText" dxfId="250" priority="266" operator="containsText" text="TBP">
      <formula>NOT(ISERROR(SEARCH("TBP",D650)))</formula>
    </cfRule>
  </conditionalFormatting>
  <conditionalFormatting sqref="D156">
    <cfRule type="containsText" dxfId="249" priority="272" operator="containsText" text="TBP">
      <formula>NOT(ISERROR(SEARCH("TBP",D156)))</formula>
    </cfRule>
  </conditionalFormatting>
  <conditionalFormatting sqref="B711:B713 B523 B19:B40 B165 B56:B61 B716:B724">
    <cfRule type="containsText" dxfId="248" priority="346" operator="containsText" text="BG">
      <formula>NOT(ISERROR(SEARCH("BG",B19)))</formula>
    </cfRule>
    <cfRule type="containsText" dxfId="247" priority="347" operator="containsText" text="BG">
      <formula>NOT(ISERROR(SEARCH("BG",B19)))</formula>
    </cfRule>
  </conditionalFormatting>
  <conditionalFormatting sqref="B161:B164">
    <cfRule type="containsText" dxfId="246" priority="315" operator="containsText" text="BG">
      <formula>NOT(ISERROR(SEARCH("BG",B161)))</formula>
    </cfRule>
    <cfRule type="containsText" dxfId="245" priority="316" operator="containsText" text="BG">
      <formula>NOT(ISERROR(SEARCH("BG",B161)))</formula>
    </cfRule>
  </conditionalFormatting>
  <conditionalFormatting sqref="B167:B168">
    <cfRule type="containsText" dxfId="244" priority="313" operator="containsText" text="BG">
      <formula>NOT(ISERROR(SEARCH("BG",B167)))</formula>
    </cfRule>
    <cfRule type="containsText" dxfId="243" priority="314" operator="containsText" text="BG">
      <formula>NOT(ISERROR(SEARCH("BG",B167)))</formula>
    </cfRule>
  </conditionalFormatting>
  <conditionalFormatting sqref="B194:B195">
    <cfRule type="containsText" dxfId="242" priority="311" operator="containsText" text="BG">
      <formula>NOT(ISERROR(SEARCH("BG",B194)))</formula>
    </cfRule>
    <cfRule type="containsText" dxfId="241" priority="312" operator="containsText" text="BG">
      <formula>NOT(ISERROR(SEARCH("BG",B194)))</formula>
    </cfRule>
  </conditionalFormatting>
  <conditionalFormatting sqref="B196">
    <cfRule type="containsText" dxfId="240" priority="309" operator="containsText" text="BG">
      <formula>NOT(ISERROR(SEARCH("BG",B196)))</formula>
    </cfRule>
    <cfRule type="containsText" dxfId="239" priority="310" operator="containsText" text="BG">
      <formula>NOT(ISERROR(SEARCH("BG",B196)))</formula>
    </cfRule>
  </conditionalFormatting>
  <conditionalFormatting sqref="B224:B225">
    <cfRule type="containsText" dxfId="238" priority="307" operator="containsText" text="BG">
      <formula>NOT(ISERROR(SEARCH("BG",B224)))</formula>
    </cfRule>
    <cfRule type="containsText" dxfId="237" priority="308" operator="containsText" text="BG">
      <formula>NOT(ISERROR(SEARCH("BG",B224)))</formula>
    </cfRule>
  </conditionalFormatting>
  <conditionalFormatting sqref="B222">
    <cfRule type="containsText" dxfId="236" priority="305" operator="containsText" text="BG">
      <formula>NOT(ISERROR(SEARCH("BG",B222)))</formula>
    </cfRule>
    <cfRule type="containsText" dxfId="235" priority="306" operator="containsText" text="BG">
      <formula>NOT(ISERROR(SEARCH("BG",B222)))</formula>
    </cfRule>
  </conditionalFormatting>
  <conditionalFormatting sqref="V737">
    <cfRule type="cellIs" dxfId="234" priority="345" stopIfTrue="1" operator="equal">
      <formula>"o"</formula>
    </cfRule>
  </conditionalFormatting>
  <conditionalFormatting sqref="B297:B298">
    <cfRule type="containsText" dxfId="233" priority="335" operator="containsText" text="BG">
      <formula>NOT(ISERROR(SEARCH("BG",B297)))</formula>
    </cfRule>
    <cfRule type="containsText" dxfId="232" priority="336" operator="containsText" text="BG">
      <formula>NOT(ISERROR(SEARCH("BG",B297)))</formula>
    </cfRule>
  </conditionalFormatting>
  <conditionalFormatting sqref="B593">
    <cfRule type="containsText" dxfId="231" priority="331" operator="containsText" text="BG">
      <formula>NOT(ISERROR(SEARCH("BG",B593)))</formula>
    </cfRule>
    <cfRule type="containsText" dxfId="230" priority="332" operator="containsText" text="BG">
      <formula>NOT(ISERROR(SEARCH("BG",B593)))</formula>
    </cfRule>
  </conditionalFormatting>
  <conditionalFormatting sqref="B109:B110">
    <cfRule type="containsText" dxfId="229" priority="325" operator="containsText" text="BG">
      <formula>NOT(ISERROR(SEARCH("BG",B109)))</formula>
    </cfRule>
    <cfRule type="containsText" dxfId="228" priority="326" operator="containsText" text="BG">
      <formula>NOT(ISERROR(SEARCH("BG",B109)))</formula>
    </cfRule>
  </conditionalFormatting>
  <conditionalFormatting sqref="B113:B116 B121:B129 B131:B132">
    <cfRule type="containsText" dxfId="227" priority="323" operator="containsText" text="BG">
      <formula>NOT(ISERROR(SEARCH("BG",B113)))</formula>
    </cfRule>
    <cfRule type="containsText" dxfId="226" priority="324" operator="containsText" text="BG">
      <formula>NOT(ISERROR(SEARCH("BG",B113)))</formula>
    </cfRule>
  </conditionalFormatting>
  <conditionalFormatting sqref="B152">
    <cfRule type="containsText" dxfId="225" priority="319" operator="containsText" text="BG">
      <formula>NOT(ISERROR(SEARCH("BG",B152)))</formula>
    </cfRule>
    <cfRule type="containsText" dxfId="224" priority="320" operator="containsText" text="BG">
      <formula>NOT(ISERROR(SEARCH("BG",B152)))</formula>
    </cfRule>
  </conditionalFormatting>
  <conditionalFormatting sqref="B153">
    <cfRule type="containsText" dxfId="223" priority="317" operator="containsText" text="BG">
      <formula>NOT(ISERROR(SEARCH("BG",B153)))</formula>
    </cfRule>
    <cfRule type="containsText" dxfId="222" priority="318" operator="containsText" text="BG">
      <formula>NOT(ISERROR(SEARCH("BG",B153)))</formula>
    </cfRule>
  </conditionalFormatting>
  <conditionalFormatting sqref="B290:B292 B294">
    <cfRule type="containsText" dxfId="221" priority="303" operator="containsText" text="BG">
      <formula>NOT(ISERROR(SEARCH("BG",B290)))</formula>
    </cfRule>
    <cfRule type="containsText" dxfId="220" priority="304" operator="containsText" text="BG">
      <formula>NOT(ISERROR(SEARCH("BG",B290)))</formula>
    </cfRule>
  </conditionalFormatting>
  <conditionalFormatting sqref="B604">
    <cfRule type="containsText" dxfId="219" priority="300" operator="containsText" text="BG">
      <formula>NOT(ISERROR(SEARCH("BG",B604)))</formula>
    </cfRule>
    <cfRule type="containsText" dxfId="218" priority="301" operator="containsText" text="BG">
      <formula>NOT(ISERROR(SEARCH("BG",B604)))</formula>
    </cfRule>
  </conditionalFormatting>
  <conditionalFormatting sqref="D604">
    <cfRule type="containsText" dxfId="217" priority="299" operator="containsText" text="TBP">
      <formula>NOT(ISERROR(SEARCH("TBP",D604)))</formula>
    </cfRule>
  </conditionalFormatting>
  <conditionalFormatting sqref="B629 B536:B537 B293 B239 B166 B64:B65">
    <cfRule type="containsText" dxfId="216" priority="292" operator="containsText" text="BG">
      <formula>NOT(ISERROR(SEARCH("BG",B64)))</formula>
    </cfRule>
    <cfRule type="containsText" dxfId="215" priority="293" operator="containsText" text="BG">
      <formula>NOT(ISERROR(SEARCH("BG",B64)))</formula>
    </cfRule>
  </conditionalFormatting>
  <conditionalFormatting sqref="D629 D536:D537 D293 D239 D166 D64:D65">
    <cfRule type="containsText" dxfId="214" priority="291" operator="containsText" text="TBP">
      <formula>NOT(ISERROR(SEARCH("TBP",D64)))</formula>
    </cfRule>
  </conditionalFormatting>
  <conditionalFormatting sqref="D710">
    <cfRule type="containsText" dxfId="213" priority="288" operator="containsText" text="TBP">
      <formula>NOT(ISERROR(SEARCH("TBP",D710)))</formula>
    </cfRule>
  </conditionalFormatting>
  <conditionalFormatting sqref="D529:D533 D502 D505:D522">
    <cfRule type="containsText" dxfId="212" priority="287" operator="containsText" text="TBP">
      <formula>NOT(ISERROR(SEARCH("TBP",D502)))</formula>
    </cfRule>
  </conditionalFormatting>
  <conditionalFormatting sqref="D482">
    <cfRule type="containsText" dxfId="211" priority="283" operator="containsText" text="TBP">
      <formula>NOT(ISERROR(SEARCH("TBP",D482)))</formula>
    </cfRule>
  </conditionalFormatting>
  <conditionalFormatting sqref="B482">
    <cfRule type="containsText" dxfId="210" priority="284" operator="containsText" text="BG">
      <formula>NOT(ISERROR(SEARCH("BG",B482)))</formula>
    </cfRule>
    <cfRule type="containsText" dxfId="209" priority="285" operator="containsText" text="BG">
      <formula>NOT(ISERROR(SEARCH("BG",B482)))</formula>
    </cfRule>
  </conditionalFormatting>
  <conditionalFormatting sqref="D92:D96">
    <cfRule type="containsText" dxfId="208" priority="280" operator="containsText" text="TBP">
      <formula>NOT(ISERROR(SEARCH("TBP",D92)))</formula>
    </cfRule>
  </conditionalFormatting>
  <conditionalFormatting sqref="D404:D405">
    <cfRule type="containsText" dxfId="207" priority="279" operator="containsText" text="TBP">
      <formula>NOT(ISERROR(SEARCH("TBP",D404)))</formula>
    </cfRule>
  </conditionalFormatting>
  <conditionalFormatting sqref="D571:D576">
    <cfRule type="containsText" dxfId="206" priority="278" operator="containsText" text="TBP">
      <formula>NOT(ISERROR(SEARCH("TBP",D571)))</formula>
    </cfRule>
  </conditionalFormatting>
  <conditionalFormatting sqref="B117:B119">
    <cfRule type="containsText" dxfId="205" priority="276" operator="containsText" text="BG">
      <formula>NOT(ISERROR(SEARCH("BG",B117)))</formula>
    </cfRule>
    <cfRule type="containsText" dxfId="204" priority="277" operator="containsText" text="BG">
      <formula>NOT(ISERROR(SEARCH("BG",B117)))</formula>
    </cfRule>
  </conditionalFormatting>
  <conditionalFormatting sqref="D117:D119">
    <cfRule type="containsText" dxfId="203" priority="275" operator="containsText" text="TBP">
      <formula>NOT(ISERROR(SEARCH("TBP",D117)))</formula>
    </cfRule>
  </conditionalFormatting>
  <conditionalFormatting sqref="B647:B649">
    <cfRule type="containsText" dxfId="202" priority="258" operator="containsText" text="BG">
      <formula>NOT(ISERROR(SEARCH("BG",B647)))</formula>
    </cfRule>
    <cfRule type="containsText" dxfId="201" priority="259" operator="containsText" text="BG">
      <formula>NOT(ISERROR(SEARCH("BG",B647)))</formula>
    </cfRule>
  </conditionalFormatting>
  <conditionalFormatting sqref="D647:D649">
    <cfRule type="containsText" dxfId="200" priority="257" operator="containsText" text="TBP">
      <formula>NOT(ISERROR(SEARCH("TBP",D647)))</formula>
    </cfRule>
  </conditionalFormatting>
  <conditionalFormatting sqref="D697:D698">
    <cfRule type="containsText" dxfId="199" priority="263" operator="containsText" text="TBP">
      <formula>NOT(ISERROR(SEARCH("TBP",D697)))</formula>
    </cfRule>
  </conditionalFormatting>
  <conditionalFormatting sqref="D646">
    <cfRule type="containsText" dxfId="198" priority="260" operator="containsText" text="TBP">
      <formula>NOT(ISERROR(SEARCH("TBP",D646)))</formula>
    </cfRule>
  </conditionalFormatting>
  <conditionalFormatting sqref="B180">
    <cfRule type="containsText" dxfId="197" priority="251" operator="containsText" text="BG">
      <formula>NOT(ISERROR(SEARCH("BG",B180)))</formula>
    </cfRule>
    <cfRule type="containsText" dxfId="196" priority="252" operator="containsText" text="BG">
      <formula>NOT(ISERROR(SEARCH("BG",B180)))</formula>
    </cfRule>
  </conditionalFormatting>
  <conditionalFormatting sqref="B458">
    <cfRule type="containsText" dxfId="195" priority="245" operator="containsText" text="BG">
      <formula>NOT(ISERROR(SEARCH("BG",B458)))</formula>
    </cfRule>
    <cfRule type="containsText" dxfId="194" priority="246" operator="containsText" text="BG">
      <formula>NOT(ISERROR(SEARCH("BG",B458)))</formula>
    </cfRule>
  </conditionalFormatting>
  <conditionalFormatting sqref="B694">
    <cfRule type="containsText" dxfId="193" priority="239" operator="containsText" text="BG">
      <formula>NOT(ISERROR(SEARCH("BG",B694)))</formula>
    </cfRule>
    <cfRule type="containsText" dxfId="192" priority="240" operator="containsText" text="BG">
      <formula>NOT(ISERROR(SEARCH("BG",B694)))</formula>
    </cfRule>
  </conditionalFormatting>
  <conditionalFormatting sqref="D85">
    <cfRule type="containsText" dxfId="191" priority="238" operator="containsText" text="TBP">
      <formula>NOT(ISERROR(SEARCH("TBP",D85)))</formula>
    </cfRule>
  </conditionalFormatting>
  <conditionalFormatting sqref="D428">
    <cfRule type="containsText" dxfId="190" priority="236" operator="containsText" text="TBP">
      <formula>NOT(ISERROR(SEARCH("TBP",D428)))</formula>
    </cfRule>
  </conditionalFormatting>
  <conditionalFormatting sqref="D663:D665">
    <cfRule type="containsText" dxfId="189" priority="232" operator="containsText" text="TBP">
      <formula>NOT(ISERROR(SEARCH("TBP",D663)))</formula>
    </cfRule>
  </conditionalFormatting>
  <conditionalFormatting sqref="E19:E40">
    <cfRule type="cellIs" dxfId="188" priority="231" operator="greaterThan">
      <formula>1</formula>
    </cfRule>
  </conditionalFormatting>
  <conditionalFormatting sqref="B714">
    <cfRule type="containsText" dxfId="187" priority="151" operator="containsText" text="BG">
      <formula>NOT(ISERROR(SEARCH("BG",B714)))</formula>
    </cfRule>
    <cfRule type="containsText" dxfId="186" priority="152" operator="containsText" text="BG">
      <formula>NOT(ISERROR(SEARCH("BG",B714)))</formula>
    </cfRule>
  </conditionalFormatting>
  <conditionalFormatting sqref="E714">
    <cfRule type="cellIs" dxfId="185" priority="150" operator="greaterThan">
      <formula>1</formula>
    </cfRule>
  </conditionalFormatting>
  <conditionalFormatting sqref="B656">
    <cfRule type="containsText" dxfId="184" priority="155" operator="containsText" text="BG">
      <formula>NOT(ISERROR(SEARCH("BG",B656)))</formula>
    </cfRule>
    <cfRule type="containsText" dxfId="183" priority="156" operator="containsText" text="BG">
      <formula>NOT(ISERROR(SEARCH("BG",B656)))</formula>
    </cfRule>
  </conditionalFormatting>
  <conditionalFormatting sqref="D656:D657">
    <cfRule type="containsText" dxfId="182" priority="157" operator="containsText" text="TBP">
      <formula>NOT(ISERROR(SEARCH("TBP",D656)))</formula>
    </cfRule>
  </conditionalFormatting>
  <conditionalFormatting sqref="E656:E657">
    <cfRule type="cellIs" dxfId="181" priority="154" operator="greaterThan">
      <formula>1</formula>
    </cfRule>
  </conditionalFormatting>
  <conditionalFormatting sqref="B655">
    <cfRule type="containsText" dxfId="180" priority="159" operator="containsText" text="BG">
      <formula>NOT(ISERROR(SEARCH("BG",B655)))</formula>
    </cfRule>
    <cfRule type="containsText" dxfId="179" priority="160" operator="containsText" text="BG">
      <formula>NOT(ISERROR(SEARCH("BG",B655)))</formula>
    </cfRule>
  </conditionalFormatting>
  <conditionalFormatting sqref="D655">
    <cfRule type="containsText" dxfId="178" priority="161" operator="containsText" text="TBP">
      <formula>NOT(ISERROR(SEARCH("TBP",D655)))</formula>
    </cfRule>
  </conditionalFormatting>
  <conditionalFormatting sqref="E655">
    <cfRule type="cellIs" dxfId="177" priority="158" operator="greaterThan">
      <formula>1</formula>
    </cfRule>
  </conditionalFormatting>
  <conditionalFormatting sqref="D42">
    <cfRule type="containsText" dxfId="176" priority="229" operator="containsText" text="TBP">
      <formula>NOT(ISERROR(SEARCH("TBP",D42)))</formula>
    </cfRule>
  </conditionalFormatting>
  <conditionalFormatting sqref="E42">
    <cfRule type="cellIs" dxfId="175" priority="226" operator="greaterThan">
      <formula>1</formula>
    </cfRule>
  </conditionalFormatting>
  <conditionalFormatting sqref="D102">
    <cfRule type="containsText" dxfId="174" priority="225" operator="containsText" text="TBP">
      <formula>NOT(ISERROR(SEARCH("TBP",D102)))</formula>
    </cfRule>
  </conditionalFormatting>
  <conditionalFormatting sqref="E102">
    <cfRule type="cellIs" dxfId="173" priority="222" operator="greaterThan">
      <formula>1</formula>
    </cfRule>
  </conditionalFormatting>
  <conditionalFormatting sqref="B103:B104">
    <cfRule type="containsText" dxfId="172" priority="219" operator="containsText" text="BG">
      <formula>NOT(ISERROR(SEARCH("BG",B103)))</formula>
    </cfRule>
    <cfRule type="containsText" dxfId="171" priority="220" operator="containsText" text="BG">
      <formula>NOT(ISERROR(SEARCH("BG",B103)))</formula>
    </cfRule>
  </conditionalFormatting>
  <conditionalFormatting sqref="D103:D104">
    <cfRule type="containsText" dxfId="170" priority="221" operator="containsText" text="TBP">
      <formula>NOT(ISERROR(SEARCH("TBP",D103)))</formula>
    </cfRule>
  </conditionalFormatting>
  <conditionalFormatting sqref="E103:E104">
    <cfRule type="cellIs" dxfId="169" priority="218" operator="greaterThan">
      <formula>1</formula>
    </cfRule>
  </conditionalFormatting>
  <conditionalFormatting sqref="B146">
    <cfRule type="containsText" dxfId="168" priority="215" operator="containsText" text="BG">
      <formula>NOT(ISERROR(SEARCH("BG",B146)))</formula>
    </cfRule>
    <cfRule type="containsText" dxfId="167" priority="216" operator="containsText" text="BG">
      <formula>NOT(ISERROR(SEARCH("BG",B146)))</formula>
    </cfRule>
  </conditionalFormatting>
  <conditionalFormatting sqref="D146">
    <cfRule type="containsText" dxfId="166" priority="217" operator="containsText" text="TBP">
      <formula>NOT(ISERROR(SEARCH("TBP",D146)))</formula>
    </cfRule>
  </conditionalFormatting>
  <conditionalFormatting sqref="E146">
    <cfRule type="cellIs" dxfId="165" priority="214" operator="greaterThan">
      <formula>1</formula>
    </cfRule>
  </conditionalFormatting>
  <conditionalFormatting sqref="B147">
    <cfRule type="containsText" dxfId="164" priority="211" operator="containsText" text="BG">
      <formula>NOT(ISERROR(SEARCH("BG",B147)))</formula>
    </cfRule>
    <cfRule type="containsText" dxfId="163" priority="212" operator="containsText" text="BG">
      <formula>NOT(ISERROR(SEARCH("BG",B147)))</formula>
    </cfRule>
  </conditionalFormatting>
  <conditionalFormatting sqref="D147">
    <cfRule type="containsText" dxfId="162" priority="213" operator="containsText" text="TBP">
      <formula>NOT(ISERROR(SEARCH("TBP",D147)))</formula>
    </cfRule>
  </conditionalFormatting>
  <conditionalFormatting sqref="E147">
    <cfRule type="cellIs" dxfId="161" priority="210" operator="greaterThan">
      <formula>1</formula>
    </cfRule>
  </conditionalFormatting>
  <conditionalFormatting sqref="B174">
    <cfRule type="containsText" dxfId="160" priority="207" operator="containsText" text="BG">
      <formula>NOT(ISERROR(SEARCH("BG",B174)))</formula>
    </cfRule>
    <cfRule type="containsText" dxfId="159" priority="208" operator="containsText" text="BG">
      <formula>NOT(ISERROR(SEARCH("BG",B174)))</formula>
    </cfRule>
  </conditionalFormatting>
  <conditionalFormatting sqref="D174">
    <cfRule type="containsText" dxfId="158" priority="209" operator="containsText" text="TBP">
      <formula>NOT(ISERROR(SEARCH("TBP",D174)))</formula>
    </cfRule>
  </conditionalFormatting>
  <conditionalFormatting sqref="E174">
    <cfRule type="cellIs" dxfId="157" priority="206" operator="greaterThan">
      <formula>1</formula>
    </cfRule>
  </conditionalFormatting>
  <conditionalFormatting sqref="B175">
    <cfRule type="containsText" dxfId="156" priority="203" operator="containsText" text="BG">
      <formula>NOT(ISERROR(SEARCH("BG",B175)))</formula>
    </cfRule>
    <cfRule type="containsText" dxfId="155" priority="204" operator="containsText" text="BG">
      <formula>NOT(ISERROR(SEARCH("BG",B175)))</formula>
    </cfRule>
  </conditionalFormatting>
  <conditionalFormatting sqref="D175">
    <cfRule type="containsText" dxfId="154" priority="205" operator="containsText" text="TBP">
      <formula>NOT(ISERROR(SEARCH("TBP",D175)))</formula>
    </cfRule>
  </conditionalFormatting>
  <conditionalFormatting sqref="E175">
    <cfRule type="cellIs" dxfId="153" priority="202" operator="greaterThan">
      <formula>1</formula>
    </cfRule>
  </conditionalFormatting>
  <conditionalFormatting sqref="B346">
    <cfRule type="containsText" dxfId="152" priority="199" operator="containsText" text="BG">
      <formula>NOT(ISERROR(SEARCH("BG",B346)))</formula>
    </cfRule>
    <cfRule type="containsText" dxfId="151" priority="200" operator="containsText" text="BG">
      <formula>NOT(ISERROR(SEARCH("BG",B346)))</formula>
    </cfRule>
  </conditionalFormatting>
  <conditionalFormatting sqref="D346">
    <cfRule type="containsText" dxfId="150" priority="201" operator="containsText" text="TBP">
      <formula>NOT(ISERROR(SEARCH("TBP",D346)))</formula>
    </cfRule>
  </conditionalFormatting>
  <conditionalFormatting sqref="E346">
    <cfRule type="cellIs" dxfId="149" priority="198" operator="greaterThan">
      <formula>1</formula>
    </cfRule>
  </conditionalFormatting>
  <conditionalFormatting sqref="D347">
    <cfRule type="containsText" dxfId="148" priority="197" operator="containsText" text="TBP">
      <formula>NOT(ISERROR(SEARCH("TBP",D347)))</formula>
    </cfRule>
  </conditionalFormatting>
  <conditionalFormatting sqref="E347">
    <cfRule type="cellIs" dxfId="147" priority="194" operator="greaterThan">
      <formula>1</formula>
    </cfRule>
  </conditionalFormatting>
  <conditionalFormatting sqref="D401">
    <cfRule type="containsText" dxfId="146" priority="193" operator="containsText" text="TBP">
      <formula>NOT(ISERROR(SEARCH("TBP",D401)))</formula>
    </cfRule>
  </conditionalFormatting>
  <conditionalFormatting sqref="E401">
    <cfRule type="cellIs" dxfId="145" priority="190" operator="greaterThan">
      <formula>1</formula>
    </cfRule>
  </conditionalFormatting>
  <conditionalFormatting sqref="B402">
    <cfRule type="containsText" dxfId="144" priority="187" operator="containsText" text="BG">
      <formula>NOT(ISERROR(SEARCH("BG",B402)))</formula>
    </cfRule>
    <cfRule type="containsText" dxfId="143" priority="188" operator="containsText" text="BG">
      <formula>NOT(ISERROR(SEARCH("BG",B402)))</formula>
    </cfRule>
  </conditionalFormatting>
  <conditionalFormatting sqref="E402">
    <cfRule type="cellIs" dxfId="142" priority="186" operator="greaterThan">
      <formula>1</formula>
    </cfRule>
  </conditionalFormatting>
  <conditionalFormatting sqref="D435">
    <cfRule type="containsText" dxfId="141" priority="185" operator="containsText" text="TBP">
      <formula>NOT(ISERROR(SEARCH("TBP",D435)))</formula>
    </cfRule>
  </conditionalFormatting>
  <conditionalFormatting sqref="E435">
    <cfRule type="cellIs" dxfId="140" priority="182" operator="greaterThan">
      <formula>1</formula>
    </cfRule>
  </conditionalFormatting>
  <conditionalFormatting sqref="B436">
    <cfRule type="containsText" dxfId="139" priority="179" operator="containsText" text="BG">
      <formula>NOT(ISERROR(SEARCH("BG",B436)))</formula>
    </cfRule>
    <cfRule type="containsText" dxfId="138" priority="180" operator="containsText" text="BG">
      <formula>NOT(ISERROR(SEARCH("BG",B436)))</formula>
    </cfRule>
  </conditionalFormatting>
  <conditionalFormatting sqref="E436">
    <cfRule type="cellIs" dxfId="137" priority="178" operator="greaterThan">
      <formula>1</formula>
    </cfRule>
  </conditionalFormatting>
  <conditionalFormatting sqref="B503">
    <cfRule type="containsText" dxfId="136" priority="175" operator="containsText" text="BG">
      <formula>NOT(ISERROR(SEARCH("BG",B503)))</formula>
    </cfRule>
    <cfRule type="containsText" dxfId="135" priority="176" operator="containsText" text="BG">
      <formula>NOT(ISERROR(SEARCH("BG",B503)))</formula>
    </cfRule>
  </conditionalFormatting>
  <conditionalFormatting sqref="D503">
    <cfRule type="containsText" dxfId="134" priority="177" operator="containsText" text="TBP">
      <formula>NOT(ISERROR(SEARCH("TBP",D503)))</formula>
    </cfRule>
  </conditionalFormatting>
  <conditionalFormatting sqref="E503">
    <cfRule type="cellIs" dxfId="133" priority="174" operator="greaterThan">
      <formula>1</formula>
    </cfRule>
  </conditionalFormatting>
  <conditionalFormatting sqref="B504">
    <cfRule type="containsText" dxfId="132" priority="171" operator="containsText" text="BG">
      <formula>NOT(ISERROR(SEARCH("BG",B504)))</formula>
    </cfRule>
    <cfRule type="containsText" dxfId="131" priority="172" operator="containsText" text="BG">
      <formula>NOT(ISERROR(SEARCH("BG",B504)))</formula>
    </cfRule>
  </conditionalFormatting>
  <conditionalFormatting sqref="D504">
    <cfRule type="containsText" dxfId="130" priority="173" operator="containsText" text="TBP">
      <formula>NOT(ISERROR(SEARCH("TBP",D504)))</formula>
    </cfRule>
  </conditionalFormatting>
  <conditionalFormatting sqref="E504">
    <cfRule type="cellIs" dxfId="129" priority="170" operator="greaterThan">
      <formula>1</formula>
    </cfRule>
  </conditionalFormatting>
  <conditionalFormatting sqref="B581">
    <cfRule type="containsText" dxfId="128" priority="167" operator="containsText" text="BG">
      <formula>NOT(ISERROR(SEARCH("BG",B581)))</formula>
    </cfRule>
    <cfRule type="containsText" dxfId="127" priority="168" operator="containsText" text="BG">
      <formula>NOT(ISERROR(SEARCH("BG",B581)))</formula>
    </cfRule>
  </conditionalFormatting>
  <conditionalFormatting sqref="D581">
    <cfRule type="containsText" dxfId="126" priority="169" operator="containsText" text="TBP">
      <formula>NOT(ISERROR(SEARCH("TBP",D581)))</formula>
    </cfRule>
  </conditionalFormatting>
  <conditionalFormatting sqref="E581">
    <cfRule type="cellIs" dxfId="125" priority="166" operator="greaterThan">
      <formula>1</formula>
    </cfRule>
  </conditionalFormatting>
  <conditionalFormatting sqref="B582">
    <cfRule type="containsText" dxfId="124" priority="163" operator="containsText" text="BG">
      <formula>NOT(ISERROR(SEARCH("BG",B582)))</formula>
    </cfRule>
    <cfRule type="containsText" dxfId="123" priority="164" operator="containsText" text="BG">
      <formula>NOT(ISERROR(SEARCH("BG",B582)))</formula>
    </cfRule>
  </conditionalFormatting>
  <conditionalFormatting sqref="D582">
    <cfRule type="containsText" dxfId="122" priority="165" operator="containsText" text="TBP">
      <formula>NOT(ISERROR(SEARCH("TBP",D582)))</formula>
    </cfRule>
  </conditionalFormatting>
  <conditionalFormatting sqref="E582">
    <cfRule type="cellIs" dxfId="121" priority="162" operator="greaterThan">
      <formula>1</formula>
    </cfRule>
  </conditionalFormatting>
  <conditionalFormatting sqref="B715">
    <cfRule type="containsText" dxfId="120" priority="147" operator="containsText" text="BG">
      <formula>NOT(ISERROR(SEARCH("BG",B715)))</formula>
    </cfRule>
    <cfRule type="containsText" dxfId="119" priority="148" operator="containsText" text="BG">
      <formula>NOT(ISERROR(SEARCH("BG",B715)))</formula>
    </cfRule>
  </conditionalFormatting>
  <conditionalFormatting sqref="D715">
    <cfRule type="containsText" dxfId="118" priority="149" operator="containsText" text="TBP">
      <formula>NOT(ISERROR(SEARCH("TBP",D715)))</formula>
    </cfRule>
  </conditionalFormatting>
  <conditionalFormatting sqref="E715">
    <cfRule type="cellIs" dxfId="117" priority="146" operator="greaterThan">
      <formula>1</formula>
    </cfRule>
  </conditionalFormatting>
  <conditionalFormatting sqref="B748">
    <cfRule type="containsText" dxfId="116" priority="143" operator="containsText" text="BG">
      <formula>NOT(ISERROR(SEARCH("BG",B748)))</formula>
    </cfRule>
    <cfRule type="containsText" dxfId="115" priority="144" operator="containsText" text="BG">
      <formula>NOT(ISERROR(SEARCH("BG",B748)))</formula>
    </cfRule>
  </conditionalFormatting>
  <conditionalFormatting sqref="D748">
    <cfRule type="containsText" dxfId="114" priority="145" operator="containsText" text="TBP">
      <formula>NOT(ISERROR(SEARCH("TBP",D748)))</formula>
    </cfRule>
  </conditionalFormatting>
  <conditionalFormatting sqref="E748">
    <cfRule type="cellIs" dxfId="113" priority="142" operator="greaterThan">
      <formula>1</formula>
    </cfRule>
  </conditionalFormatting>
  <conditionalFormatting sqref="B749">
    <cfRule type="containsText" dxfId="112" priority="139" operator="containsText" text="BG">
      <formula>NOT(ISERROR(SEARCH("BG",B749)))</formula>
    </cfRule>
    <cfRule type="containsText" dxfId="111" priority="140" operator="containsText" text="BG">
      <formula>NOT(ISERROR(SEARCH("BG",B749)))</formula>
    </cfRule>
  </conditionalFormatting>
  <conditionalFormatting sqref="D749">
    <cfRule type="containsText" dxfId="110" priority="141" operator="containsText" text="TBP">
      <formula>NOT(ISERROR(SEARCH("TBP",D749)))</formula>
    </cfRule>
  </conditionalFormatting>
  <conditionalFormatting sqref="E749">
    <cfRule type="cellIs" dxfId="109" priority="138" operator="greaterThan">
      <formula>1</formula>
    </cfRule>
  </conditionalFormatting>
  <conditionalFormatting sqref="D75">
    <cfRule type="containsText" dxfId="108" priority="137" operator="containsText" text="TBP">
      <formula>NOT(ISERROR(SEARCH("TBP",D75)))</formula>
    </cfRule>
  </conditionalFormatting>
  <conditionalFormatting sqref="E75">
    <cfRule type="cellIs" dxfId="107" priority="136" operator="greaterThan">
      <formula>1</formula>
    </cfRule>
  </conditionalFormatting>
  <conditionalFormatting sqref="D81">
    <cfRule type="containsText" dxfId="106" priority="133" operator="containsText" text="TBP">
      <formula>NOT(ISERROR(SEARCH("TBP",D81)))</formula>
    </cfRule>
  </conditionalFormatting>
  <conditionalFormatting sqref="E81">
    <cfRule type="cellIs" dxfId="105" priority="132" operator="greaterThan">
      <formula>1</formula>
    </cfRule>
  </conditionalFormatting>
  <conditionalFormatting sqref="B81">
    <cfRule type="containsText" dxfId="104" priority="130" operator="containsText" text="BG">
      <formula>NOT(ISERROR(SEARCH("BG",B81)))</formula>
    </cfRule>
    <cfRule type="containsText" dxfId="103" priority="131" operator="containsText" text="BG">
      <formula>NOT(ISERROR(SEARCH("BG",B81)))</formula>
    </cfRule>
  </conditionalFormatting>
  <conditionalFormatting sqref="E82:E83">
    <cfRule type="cellIs" dxfId="102" priority="128" operator="greaterThan">
      <formula>1</formula>
    </cfRule>
  </conditionalFormatting>
  <conditionalFormatting sqref="D47:D48">
    <cfRule type="containsText" dxfId="101" priority="125" operator="containsText" text="TBP">
      <formula>NOT(ISERROR(SEARCH("TBP",D47)))</formula>
    </cfRule>
  </conditionalFormatting>
  <conditionalFormatting sqref="E47:E48">
    <cfRule type="cellIs" dxfId="100" priority="124" operator="greaterThan">
      <formula>1</formula>
    </cfRule>
  </conditionalFormatting>
  <conditionalFormatting sqref="D76">
    <cfRule type="containsText" dxfId="99" priority="123" operator="containsText" text="TBP">
      <formula>NOT(ISERROR(SEARCH("TBP",D76)))</formula>
    </cfRule>
  </conditionalFormatting>
  <conditionalFormatting sqref="E76">
    <cfRule type="cellIs" dxfId="98" priority="122" operator="greaterThan">
      <formula>1</formula>
    </cfRule>
  </conditionalFormatting>
  <conditionalFormatting sqref="B76">
    <cfRule type="containsText" dxfId="97" priority="120" operator="containsText" text="BG">
      <formula>NOT(ISERROR(SEARCH("BG",B76)))</formula>
    </cfRule>
    <cfRule type="containsText" dxfId="96" priority="121" operator="containsText" text="BG">
      <formula>NOT(ISERROR(SEARCH("BG",B76)))</formula>
    </cfRule>
  </conditionalFormatting>
  <conditionalFormatting sqref="D91">
    <cfRule type="containsText" dxfId="95" priority="116" operator="containsText" text="TBP">
      <formula>NOT(ISERROR(SEARCH("TBP",D91)))</formula>
    </cfRule>
  </conditionalFormatting>
  <conditionalFormatting sqref="E91">
    <cfRule type="cellIs" dxfId="94" priority="119" operator="greaterThan">
      <formula>1</formula>
    </cfRule>
  </conditionalFormatting>
  <conditionalFormatting sqref="B91">
    <cfRule type="containsText" dxfId="93" priority="117" operator="containsText" text="BG">
      <formula>NOT(ISERROR(SEARCH("BG",B91)))</formula>
    </cfRule>
    <cfRule type="containsText" dxfId="92" priority="118" operator="containsText" text="BG">
      <formula>NOT(ISERROR(SEARCH("BG",B91)))</formula>
    </cfRule>
  </conditionalFormatting>
  <conditionalFormatting sqref="D100">
    <cfRule type="containsText" dxfId="91" priority="115" operator="containsText" text="TBP">
      <formula>NOT(ISERROR(SEARCH("TBP",D100)))</formula>
    </cfRule>
  </conditionalFormatting>
  <conditionalFormatting sqref="D97:D99">
    <cfRule type="containsText" dxfId="90" priority="114" operator="containsText" text="TBP">
      <formula>NOT(ISERROR(SEARCH("TBP",D97)))</formula>
    </cfRule>
  </conditionalFormatting>
  <conditionalFormatting sqref="E172:E173">
    <cfRule type="cellIs" dxfId="89" priority="113" operator="greaterThan">
      <formula>1</formula>
    </cfRule>
  </conditionalFormatting>
  <conditionalFormatting sqref="D415:D416">
    <cfRule type="containsText" dxfId="88" priority="108" operator="containsText" text="TBP">
      <formula>NOT(ISERROR(SEARCH("TBP",D415)))</formula>
    </cfRule>
  </conditionalFormatting>
  <conditionalFormatting sqref="E415:E416">
    <cfRule type="cellIs" dxfId="87" priority="111" operator="greaterThan">
      <formula>1</formula>
    </cfRule>
  </conditionalFormatting>
  <conditionalFormatting sqref="B415:B416">
    <cfRule type="containsText" dxfId="86" priority="109" operator="containsText" text="BG">
      <formula>NOT(ISERROR(SEARCH("BG",B415)))</formula>
    </cfRule>
    <cfRule type="containsText" dxfId="85" priority="110" operator="containsText" text="BG">
      <formula>NOT(ISERROR(SEARCH("BG",B415)))</formula>
    </cfRule>
  </conditionalFormatting>
  <conditionalFormatting sqref="E418">
    <cfRule type="cellIs" dxfId="84" priority="107" operator="greaterThan">
      <formula>1</formula>
    </cfRule>
  </conditionalFormatting>
  <conditionalFormatting sqref="D422">
    <cfRule type="containsText" dxfId="83" priority="102" operator="containsText" text="TBP">
      <formula>NOT(ISERROR(SEARCH("TBP",D422)))</formula>
    </cfRule>
  </conditionalFormatting>
  <conditionalFormatting sqref="E422">
    <cfRule type="cellIs" dxfId="82" priority="105" operator="greaterThan">
      <formula>1</formula>
    </cfRule>
  </conditionalFormatting>
  <conditionalFormatting sqref="D430">
    <cfRule type="containsText" dxfId="81" priority="98" operator="containsText" text="TBP">
      <formula>NOT(ISERROR(SEARCH("TBP",D430)))</formula>
    </cfRule>
  </conditionalFormatting>
  <conditionalFormatting sqref="E430">
    <cfRule type="cellIs" dxfId="80" priority="101" operator="greaterThan">
      <formula>1</formula>
    </cfRule>
  </conditionalFormatting>
  <conditionalFormatting sqref="D478">
    <cfRule type="containsText" dxfId="79" priority="96" operator="containsText" text="TBP">
      <formula>NOT(ISERROR(SEARCH("TBP",D478)))</formula>
    </cfRule>
  </conditionalFormatting>
  <conditionalFormatting sqref="E478">
    <cfRule type="cellIs" dxfId="78" priority="97" operator="greaterThan">
      <formula>1</formula>
    </cfRule>
  </conditionalFormatting>
  <conditionalFormatting sqref="D307:D308">
    <cfRule type="containsText" dxfId="77" priority="92" operator="containsText" text="TBP">
      <formula>NOT(ISERROR(SEARCH("TBP",D307)))</formula>
    </cfRule>
  </conditionalFormatting>
  <conditionalFormatting sqref="E307:E308">
    <cfRule type="cellIs" dxfId="76" priority="95" operator="greaterThan">
      <formula>1</formula>
    </cfRule>
  </conditionalFormatting>
  <conditionalFormatting sqref="B219">
    <cfRule type="containsText" dxfId="75" priority="88" operator="containsText" text="BG">
      <formula>NOT(ISERROR(SEARCH("BG",B219)))</formula>
    </cfRule>
    <cfRule type="containsText" dxfId="74" priority="89" operator="containsText" text="BG">
      <formula>NOT(ISERROR(SEARCH("BG",B219)))</formula>
    </cfRule>
  </conditionalFormatting>
  <conditionalFormatting sqref="E219">
    <cfRule type="cellIs" dxfId="73" priority="91" operator="greaterThan">
      <formula>1</formula>
    </cfRule>
  </conditionalFormatting>
  <conditionalFormatting sqref="D219">
    <cfRule type="containsText" dxfId="72" priority="90" operator="containsText" text="TBP">
      <formula>NOT(ISERROR(SEARCH("TBP",D219)))</formula>
    </cfRule>
  </conditionalFormatting>
  <conditionalFormatting sqref="E247">
    <cfRule type="cellIs" dxfId="71" priority="87" operator="greaterThan">
      <formula>1</formula>
    </cfRule>
  </conditionalFormatting>
  <conditionalFormatting sqref="D247">
    <cfRule type="containsText" dxfId="70" priority="86" operator="containsText" text="TBP">
      <formula>NOT(ISERROR(SEARCH("TBP",D247)))</formula>
    </cfRule>
  </conditionalFormatting>
  <conditionalFormatting sqref="B181">
    <cfRule type="containsText" dxfId="69" priority="82" operator="containsText" text="BG">
      <formula>NOT(ISERROR(SEARCH("BG",B181)))</formula>
    </cfRule>
    <cfRule type="containsText" dxfId="68" priority="83" operator="containsText" text="BG">
      <formula>NOT(ISERROR(SEARCH("BG",B181)))</formula>
    </cfRule>
  </conditionalFormatting>
  <conditionalFormatting sqref="E179">
    <cfRule type="cellIs" dxfId="67" priority="81" operator="greaterThan">
      <formula>1</formula>
    </cfRule>
  </conditionalFormatting>
  <conditionalFormatting sqref="D179">
    <cfRule type="containsText" dxfId="66" priority="80" operator="containsText" text="TBP">
      <formula>NOT(ISERROR(SEARCH("TBP",D179)))</formula>
    </cfRule>
  </conditionalFormatting>
  <conditionalFormatting sqref="E185">
    <cfRule type="cellIs" dxfId="65" priority="77" operator="greaterThan">
      <formula>1</formula>
    </cfRule>
  </conditionalFormatting>
  <conditionalFormatting sqref="D185">
    <cfRule type="containsText" dxfId="64" priority="76" operator="containsText" text="TBP">
      <formula>NOT(ISERROR(SEARCH("TBP",D185)))</formula>
    </cfRule>
  </conditionalFormatting>
  <conditionalFormatting sqref="B256">
    <cfRule type="containsText" dxfId="63" priority="70" operator="containsText" text="BG">
      <formula>NOT(ISERROR(SEARCH("BG",B256)))</formula>
    </cfRule>
    <cfRule type="containsText" dxfId="62" priority="71" operator="containsText" text="BG">
      <formula>NOT(ISERROR(SEARCH("BG",B256)))</formula>
    </cfRule>
  </conditionalFormatting>
  <conditionalFormatting sqref="E256">
    <cfRule type="cellIs" dxfId="61" priority="73" operator="greaterThan">
      <formula>1</formula>
    </cfRule>
  </conditionalFormatting>
  <conditionalFormatting sqref="D256">
    <cfRule type="containsText" dxfId="60" priority="72" operator="containsText" text="TBP">
      <formula>NOT(ISERROR(SEARCH("TBP",D256)))</formula>
    </cfRule>
  </conditionalFormatting>
  <conditionalFormatting sqref="E317:E318">
    <cfRule type="cellIs" dxfId="59" priority="69" operator="greaterThan">
      <formula>1</formula>
    </cfRule>
  </conditionalFormatting>
  <conditionalFormatting sqref="B317:B318">
    <cfRule type="containsText" dxfId="58" priority="67" operator="containsText" text="BG">
      <formula>NOT(ISERROR(SEARCH("BG",B317)))</formula>
    </cfRule>
    <cfRule type="containsText" dxfId="57" priority="68" operator="containsText" text="BG">
      <formula>NOT(ISERROR(SEARCH("BG",B317)))</formula>
    </cfRule>
  </conditionalFormatting>
  <conditionalFormatting sqref="D302">
    <cfRule type="containsText" dxfId="56" priority="62" operator="containsText" text="TBP">
      <formula>NOT(ISERROR(SEARCH("TBP",D302)))</formula>
    </cfRule>
  </conditionalFormatting>
  <conditionalFormatting sqref="E302">
    <cfRule type="cellIs" dxfId="55" priority="65" operator="greaterThan">
      <formula>1</formula>
    </cfRule>
  </conditionalFormatting>
  <conditionalFormatting sqref="B302">
    <cfRule type="containsText" dxfId="54" priority="63" operator="containsText" text="BG">
      <formula>NOT(ISERROR(SEARCH("BG",B302)))</formula>
    </cfRule>
    <cfRule type="containsText" dxfId="53" priority="64" operator="containsText" text="BG">
      <formula>NOT(ISERROR(SEARCH("BG",B302)))</formula>
    </cfRule>
  </conditionalFormatting>
  <conditionalFormatting sqref="E311:E312">
    <cfRule type="cellIs" dxfId="52" priority="61" operator="greaterThan">
      <formula>1</formula>
    </cfRule>
  </conditionalFormatting>
  <conditionalFormatting sqref="D323">
    <cfRule type="containsText" dxfId="51" priority="54" operator="containsText" text="TBP">
      <formula>NOT(ISERROR(SEARCH("TBP",D323)))</formula>
    </cfRule>
  </conditionalFormatting>
  <conditionalFormatting sqref="E323">
    <cfRule type="cellIs" dxfId="50" priority="57" operator="greaterThan">
      <formula>1</formula>
    </cfRule>
  </conditionalFormatting>
  <conditionalFormatting sqref="B323">
    <cfRule type="containsText" dxfId="49" priority="55" operator="containsText" text="BG">
      <formula>NOT(ISERROR(SEARCH("BG",B323)))</formula>
    </cfRule>
    <cfRule type="containsText" dxfId="48" priority="56" operator="containsText" text="BG">
      <formula>NOT(ISERROR(SEARCH("BG",B323)))</formula>
    </cfRule>
  </conditionalFormatting>
  <conditionalFormatting sqref="E300">
    <cfRule type="cellIs" dxfId="47" priority="53" operator="greaterThan">
      <formula>1</formula>
    </cfRule>
  </conditionalFormatting>
  <conditionalFormatting sqref="B300">
    <cfRule type="containsText" dxfId="46" priority="51" operator="containsText" text="BG">
      <formula>NOT(ISERROR(SEARCH("BG",B300)))</formula>
    </cfRule>
    <cfRule type="containsText" dxfId="45" priority="52" operator="containsText" text="BG">
      <formula>NOT(ISERROR(SEARCH("BG",B300)))</formula>
    </cfRule>
  </conditionalFormatting>
  <conditionalFormatting sqref="D301">
    <cfRule type="containsText" dxfId="44" priority="46" operator="containsText" text="TBP">
      <formula>NOT(ISERROR(SEARCH("TBP",D301)))</formula>
    </cfRule>
  </conditionalFormatting>
  <conditionalFormatting sqref="E301">
    <cfRule type="cellIs" dxfId="43" priority="49" operator="greaterThan">
      <formula>1</formula>
    </cfRule>
  </conditionalFormatting>
  <conditionalFormatting sqref="B301">
    <cfRule type="containsText" dxfId="42" priority="47" operator="containsText" text="BG">
      <formula>NOT(ISERROR(SEARCH("BG",B301)))</formula>
    </cfRule>
    <cfRule type="containsText" dxfId="41" priority="48" operator="containsText" text="BG">
      <formula>NOT(ISERROR(SEARCH("BG",B301)))</formula>
    </cfRule>
  </conditionalFormatting>
  <conditionalFormatting sqref="D524:D525">
    <cfRule type="containsText" dxfId="40" priority="42" operator="containsText" text="TBP">
      <formula>NOT(ISERROR(SEARCH("TBP",D524)))</formula>
    </cfRule>
  </conditionalFormatting>
  <conditionalFormatting sqref="E524:E525">
    <cfRule type="cellIs" dxfId="39" priority="45" operator="greaterThan">
      <formula>1</formula>
    </cfRule>
  </conditionalFormatting>
  <conditionalFormatting sqref="B524:B525">
    <cfRule type="containsText" dxfId="38" priority="43" operator="containsText" text="BG">
      <formula>NOT(ISERROR(SEARCH("BG",B524)))</formula>
    </cfRule>
    <cfRule type="containsText" dxfId="37" priority="44" operator="containsText" text="BG">
      <formula>NOT(ISERROR(SEARCH("BG",B524)))</formula>
    </cfRule>
  </conditionalFormatting>
  <conditionalFormatting sqref="D565">
    <cfRule type="containsText" dxfId="36" priority="40" operator="containsText" text="TBP">
      <formula>NOT(ISERROR(SEARCH("TBP",D565)))</formula>
    </cfRule>
  </conditionalFormatting>
  <conditionalFormatting sqref="B565">
    <cfRule type="containsText" dxfId="35" priority="38" operator="containsText" text="BG">
      <formula>NOT(ISERROR(SEARCH("BG",B565)))</formula>
    </cfRule>
    <cfRule type="containsText" dxfId="34" priority="39" operator="containsText" text="BG">
      <formula>NOT(ISERROR(SEARCH("BG",B565)))</formula>
    </cfRule>
  </conditionalFormatting>
  <conditionalFormatting sqref="D579">
    <cfRule type="containsText" dxfId="33" priority="36" operator="containsText" text="TBP">
      <formula>NOT(ISERROR(SEARCH("TBP",D579)))</formula>
    </cfRule>
  </conditionalFormatting>
  <conditionalFormatting sqref="E579">
    <cfRule type="cellIs" dxfId="32" priority="37" operator="greaterThan">
      <formula>1</formula>
    </cfRule>
  </conditionalFormatting>
  <conditionalFormatting sqref="B579">
    <cfRule type="containsText" dxfId="31" priority="34" operator="containsText" text="BG">
      <formula>NOT(ISERROR(SEARCH("BG",B579)))</formula>
    </cfRule>
    <cfRule type="containsText" dxfId="30" priority="35" operator="containsText" text="BG">
      <formula>NOT(ISERROR(SEARCH("BG",B579)))</formula>
    </cfRule>
  </conditionalFormatting>
  <conditionalFormatting sqref="E580">
    <cfRule type="cellIs" dxfId="29" priority="33" operator="greaterThan">
      <formula>1</formula>
    </cfRule>
  </conditionalFormatting>
  <conditionalFormatting sqref="B580">
    <cfRule type="containsText" dxfId="28" priority="31" operator="containsText" text="BG">
      <formula>NOT(ISERROR(SEARCH("BG",B580)))</formula>
    </cfRule>
    <cfRule type="containsText" dxfId="27" priority="32" operator="containsText" text="BG">
      <formula>NOT(ISERROR(SEARCH("BG",B580)))</formula>
    </cfRule>
  </conditionalFormatting>
  <conditionalFormatting sqref="D580">
    <cfRule type="containsText" dxfId="26" priority="30" operator="containsText" text="TBP">
      <formula>NOT(ISERROR(SEARCH("TBP",D580)))</formula>
    </cfRule>
  </conditionalFormatting>
  <conditionalFormatting sqref="D651">
    <cfRule type="containsText" dxfId="25" priority="22" operator="containsText" text="TBP">
      <formula>NOT(ISERROR(SEARCH("TBP",D651)))</formula>
    </cfRule>
  </conditionalFormatting>
  <conditionalFormatting sqref="D628">
    <cfRule type="containsText" dxfId="24" priority="26" operator="containsText" text="TBP">
      <formula>NOT(ISERROR(SEARCH("TBP",D628)))</formula>
    </cfRule>
  </conditionalFormatting>
  <conditionalFormatting sqref="E628">
    <cfRule type="cellIs" dxfId="23" priority="29" operator="greaterThan">
      <formula>1</formula>
    </cfRule>
  </conditionalFormatting>
  <conditionalFormatting sqref="B628">
    <cfRule type="containsText" dxfId="22" priority="27" operator="containsText" text="BG">
      <formula>NOT(ISERROR(SEARCH("BG",B628)))</formula>
    </cfRule>
    <cfRule type="containsText" dxfId="21" priority="28" operator="containsText" text="BG">
      <formula>NOT(ISERROR(SEARCH("BG",B628)))</formula>
    </cfRule>
  </conditionalFormatting>
  <conditionalFormatting sqref="E651">
    <cfRule type="cellIs" dxfId="20" priority="25" operator="greaterThan">
      <formula>1</formula>
    </cfRule>
  </conditionalFormatting>
  <conditionalFormatting sqref="B651">
    <cfRule type="containsText" dxfId="19" priority="23" operator="containsText" text="BG">
      <formula>NOT(ISERROR(SEARCH("BG",B651)))</formula>
    </cfRule>
    <cfRule type="containsText" dxfId="18" priority="24" operator="containsText" text="BG">
      <formula>NOT(ISERROR(SEARCH("BG",B651)))</formula>
    </cfRule>
  </conditionalFormatting>
  <conditionalFormatting sqref="B657">
    <cfRule type="containsText" dxfId="17" priority="20" operator="containsText" text="BG">
      <formula>NOT(ISERROR(SEARCH("BG",B657)))</formula>
    </cfRule>
    <cfRule type="containsText" dxfId="16" priority="21" operator="containsText" text="BG">
      <formula>NOT(ISERROR(SEARCH("BG",B657)))</formula>
    </cfRule>
  </conditionalFormatting>
  <conditionalFormatting sqref="K264:K320 K228:K262 K322:K665 K668:K1048576 K1:K226">
    <cfRule type="cellIs" dxfId="15" priority="18" operator="equal">
      <formula>2023</formula>
    </cfRule>
    <cfRule type="cellIs" dxfId="14" priority="19" operator="equal">
      <formula>2022</formula>
    </cfRule>
  </conditionalFormatting>
  <conditionalFormatting sqref="D263">
    <cfRule type="containsText" dxfId="13" priority="16" operator="containsText" text="TBP">
      <formula>NOT(ISERROR(SEARCH("TBP",D263)))</formula>
    </cfRule>
  </conditionalFormatting>
  <conditionalFormatting sqref="E263">
    <cfRule type="cellIs" dxfId="12" priority="17" operator="greaterThan">
      <formula>1</formula>
    </cfRule>
  </conditionalFormatting>
  <conditionalFormatting sqref="K263">
    <cfRule type="cellIs" dxfId="11" priority="14" operator="equal">
      <formula>2023</formula>
    </cfRule>
    <cfRule type="cellIs" dxfId="10" priority="15" operator="equal">
      <formula>2022</formula>
    </cfRule>
  </conditionalFormatting>
  <conditionalFormatting sqref="B321">
    <cfRule type="containsText" dxfId="9" priority="11" operator="containsText" text="BG">
      <formula>NOT(ISERROR(SEARCH("BG",B321)))</formula>
    </cfRule>
    <cfRule type="containsText" dxfId="8" priority="12" operator="containsText" text="BG">
      <formula>NOT(ISERROR(SEARCH("BG",B321)))</formula>
    </cfRule>
  </conditionalFormatting>
  <conditionalFormatting sqref="E321">
    <cfRule type="cellIs" dxfId="7" priority="10" operator="greaterThan">
      <formula>1</formula>
    </cfRule>
  </conditionalFormatting>
  <conditionalFormatting sqref="K321">
    <cfRule type="cellIs" dxfId="6" priority="8" operator="equal">
      <formula>2023</formula>
    </cfRule>
    <cfRule type="cellIs" dxfId="5" priority="9" operator="equal">
      <formula>2022</formula>
    </cfRule>
  </conditionalFormatting>
  <conditionalFormatting sqref="M438:S438">
    <cfRule type="cellIs" dxfId="4" priority="7" operator="equal">
      <formula>"o"</formula>
    </cfRule>
  </conditionalFormatting>
  <conditionalFormatting sqref="E227">
    <cfRule type="cellIs" dxfId="3" priority="6" operator="greaterThan">
      <formula>1</formula>
    </cfRule>
  </conditionalFormatting>
  <conditionalFormatting sqref="K227">
    <cfRule type="cellIs" dxfId="2" priority="1" operator="equal">
      <formula>2023</formula>
    </cfRule>
    <cfRule type="cellIs" dxfId="1" priority="2" operator="equal">
      <formula>2022</formula>
    </cfRule>
  </conditionalFormatting>
  <printOptions horizontalCentered="1"/>
  <pageMargins left="0" right="0" top="0.5" bottom="0.25" header="0.3" footer="0"/>
  <pageSetup paperSize="5" scale="71" fitToHeight="0" orientation="landscape" r:id="rId1"/>
  <headerFooter>
    <oddHeader xml:space="preserve">&amp;R02/042/22
</oddHeader>
    <oddFooter>&amp;LBy Plant Type + Name&amp;R&amp;Pof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8:S91"/>
  <sheetViews>
    <sheetView showGridLines="0" topLeftCell="A74" workbookViewId="0">
      <selection activeCell="O87" sqref="O87"/>
    </sheetView>
  </sheetViews>
  <sheetFormatPr defaultColWidth="9" defaultRowHeight="14.5" x14ac:dyDescent="0.35"/>
  <cols>
    <col min="1" max="1" width="33" customWidth="1"/>
    <col min="2" max="2" width="33.81640625" customWidth="1"/>
    <col min="3" max="4" width="0.453125" customWidth="1"/>
    <col min="5" max="5" width="10.7265625" customWidth="1"/>
    <col min="6" max="14" width="5.7265625" customWidth="1"/>
    <col min="15" max="15" width="13.1796875" customWidth="1"/>
    <col min="19" max="19" width="5.26953125" customWidth="1"/>
  </cols>
  <sheetData>
    <row r="18" spans="3:19" ht="15" thickBot="1" x14ac:dyDescent="0.4"/>
    <row r="19" spans="3:19" ht="5.25" customHeight="1" x14ac:dyDescent="0.35">
      <c r="C19" s="68"/>
      <c r="D19" s="69"/>
      <c r="E19" s="69"/>
      <c r="F19" s="69"/>
      <c r="G19" s="63"/>
      <c r="H19" s="63"/>
      <c r="I19" s="63"/>
      <c r="J19" s="63"/>
      <c r="K19" s="63"/>
      <c r="L19" s="63"/>
      <c r="M19" s="63"/>
      <c r="N19" s="63"/>
      <c r="O19" s="63"/>
      <c r="P19" s="63"/>
      <c r="Q19" s="63"/>
      <c r="R19" s="63"/>
      <c r="S19" s="64"/>
    </row>
    <row r="20" spans="3:19" x14ac:dyDescent="0.35">
      <c r="C20" s="70" t="s">
        <v>1066</v>
      </c>
      <c r="D20" s="71"/>
      <c r="E20" s="71"/>
      <c r="F20" s="71"/>
      <c r="G20" s="72" t="s">
        <v>1067</v>
      </c>
      <c r="H20" s="73"/>
      <c r="I20" s="73"/>
      <c r="J20" s="73"/>
      <c r="K20" s="74" t="s">
        <v>1076</v>
      </c>
      <c r="L20" s="75"/>
      <c r="M20" s="75"/>
      <c r="N20" s="76"/>
      <c r="O20" s="76"/>
      <c r="P20" s="77" t="s">
        <v>1076</v>
      </c>
      <c r="Q20" s="73"/>
      <c r="R20" s="73"/>
      <c r="S20" s="78"/>
    </row>
    <row r="21" spans="3:19" x14ac:dyDescent="0.35">
      <c r="C21" s="79" t="s">
        <v>1060</v>
      </c>
      <c r="D21" s="71"/>
      <c r="E21" s="71"/>
      <c r="F21" s="71"/>
      <c r="G21" s="80" t="s">
        <v>1071</v>
      </c>
      <c r="H21" s="73"/>
      <c r="I21" s="73"/>
      <c r="J21" s="73"/>
      <c r="K21" s="81" t="s">
        <v>1077</v>
      </c>
      <c r="L21" s="82"/>
      <c r="M21" s="82"/>
      <c r="N21" s="76"/>
      <c r="O21" s="76"/>
      <c r="P21" s="83" t="s">
        <v>1087</v>
      </c>
      <c r="Q21" s="84"/>
      <c r="R21" s="84"/>
      <c r="S21" s="78"/>
    </row>
    <row r="22" spans="3:19" x14ac:dyDescent="0.35">
      <c r="C22" s="79" t="s">
        <v>1061</v>
      </c>
      <c r="D22" s="71"/>
      <c r="E22" s="71"/>
      <c r="F22" s="71"/>
      <c r="G22" s="80" t="s">
        <v>1070</v>
      </c>
      <c r="H22" s="73"/>
      <c r="I22" s="73"/>
      <c r="J22" s="73"/>
      <c r="K22" s="85" t="s">
        <v>1095</v>
      </c>
      <c r="L22" s="76"/>
      <c r="M22" s="76"/>
      <c r="N22" s="76"/>
      <c r="O22" s="76"/>
      <c r="P22" s="80" t="s">
        <v>1096</v>
      </c>
      <c r="Q22" s="73"/>
      <c r="R22" s="73"/>
      <c r="S22" s="78"/>
    </row>
    <row r="23" spans="3:19" x14ac:dyDescent="0.35">
      <c r="C23" s="79" t="s">
        <v>1062</v>
      </c>
      <c r="D23" s="71"/>
      <c r="E23" s="71"/>
      <c r="F23" s="71"/>
      <c r="G23" s="80" t="s">
        <v>1072</v>
      </c>
      <c r="H23" s="73"/>
      <c r="I23" s="73"/>
      <c r="J23" s="73"/>
      <c r="K23" s="85" t="s">
        <v>1078</v>
      </c>
      <c r="L23" s="76"/>
      <c r="M23" s="76"/>
      <c r="N23" s="76"/>
      <c r="O23" s="76"/>
      <c r="P23" s="80" t="s">
        <v>1088</v>
      </c>
      <c r="Q23" s="73"/>
      <c r="R23" s="73"/>
      <c r="S23" s="78"/>
    </row>
    <row r="24" spans="3:19" x14ac:dyDescent="0.35">
      <c r="C24" s="79" t="s">
        <v>1063</v>
      </c>
      <c r="D24" s="71"/>
      <c r="E24" s="71"/>
      <c r="F24" s="71"/>
      <c r="G24" s="80" t="s">
        <v>1069</v>
      </c>
      <c r="H24" s="73"/>
      <c r="I24" s="73"/>
      <c r="J24" s="73"/>
      <c r="K24" s="85" t="s">
        <v>1079</v>
      </c>
      <c r="L24" s="76"/>
      <c r="M24" s="76"/>
      <c r="N24" s="76"/>
      <c r="O24" s="76"/>
      <c r="P24" s="80" t="s">
        <v>1089</v>
      </c>
      <c r="Q24" s="73"/>
      <c r="R24" s="73"/>
      <c r="S24" s="78"/>
    </row>
    <row r="25" spans="3:19" x14ac:dyDescent="0.35">
      <c r="C25" s="79" t="s">
        <v>1160</v>
      </c>
      <c r="D25" s="71"/>
      <c r="E25" s="71"/>
      <c r="F25" s="71"/>
      <c r="G25" s="80" t="s">
        <v>1068</v>
      </c>
      <c r="H25" s="73"/>
      <c r="I25" s="73"/>
      <c r="J25" s="73"/>
      <c r="K25" s="85" t="s">
        <v>1081</v>
      </c>
      <c r="L25" s="76"/>
      <c r="M25" s="76"/>
      <c r="N25" s="76"/>
      <c r="O25" s="76"/>
      <c r="P25" s="80" t="s">
        <v>1097</v>
      </c>
      <c r="Q25" s="73"/>
      <c r="R25" s="73"/>
      <c r="S25" s="78"/>
    </row>
    <row r="26" spans="3:19" x14ac:dyDescent="0.35">
      <c r="C26" s="79" t="s">
        <v>1064</v>
      </c>
      <c r="D26" s="71"/>
      <c r="E26" s="71"/>
      <c r="F26" s="71"/>
      <c r="G26" s="80" t="s">
        <v>1073</v>
      </c>
      <c r="H26" s="73"/>
      <c r="I26" s="73"/>
      <c r="J26" s="73"/>
      <c r="K26" s="85" t="s">
        <v>1082</v>
      </c>
      <c r="L26" s="76"/>
      <c r="M26" s="76"/>
      <c r="N26" s="76"/>
      <c r="O26" s="76"/>
      <c r="P26" s="80" t="s">
        <v>1090</v>
      </c>
      <c r="Q26" s="73"/>
      <c r="R26" s="73"/>
      <c r="S26" s="78"/>
    </row>
    <row r="27" spans="3:19" x14ac:dyDescent="0.35">
      <c r="C27" s="79" t="s">
        <v>1065</v>
      </c>
      <c r="D27" s="71"/>
      <c r="E27" s="71"/>
      <c r="F27" s="71"/>
      <c r="G27" s="80" t="s">
        <v>1098</v>
      </c>
      <c r="H27" s="73"/>
      <c r="I27" s="73"/>
      <c r="J27" s="73"/>
      <c r="K27" s="85" t="s">
        <v>1083</v>
      </c>
      <c r="L27" s="76"/>
      <c r="M27" s="76"/>
      <c r="N27" s="76"/>
      <c r="O27" s="76"/>
      <c r="P27" s="80" t="s">
        <v>1091</v>
      </c>
      <c r="Q27" s="73"/>
      <c r="R27" s="73"/>
      <c r="S27" s="78"/>
    </row>
    <row r="28" spans="3:19" x14ac:dyDescent="0.35">
      <c r="C28" s="86"/>
      <c r="D28" s="76"/>
      <c r="E28" s="76"/>
      <c r="F28" s="76"/>
      <c r="G28" s="80" t="s">
        <v>1074</v>
      </c>
      <c r="H28" s="73"/>
      <c r="I28" s="73"/>
      <c r="J28" s="73"/>
      <c r="K28" s="85" t="s">
        <v>1080</v>
      </c>
      <c r="L28" s="76"/>
      <c r="M28" s="76"/>
      <c r="N28" s="76"/>
      <c r="O28" s="76"/>
      <c r="P28" s="80" t="s">
        <v>1099</v>
      </c>
      <c r="Q28" s="73"/>
      <c r="R28" s="73"/>
      <c r="S28" s="78"/>
    </row>
    <row r="29" spans="3:19" ht="15" thickBot="1" x14ac:dyDescent="0.4">
      <c r="C29" s="86"/>
      <c r="D29" s="76"/>
      <c r="E29" s="76"/>
      <c r="F29" s="76"/>
      <c r="G29" s="85"/>
      <c r="H29" s="76"/>
      <c r="I29" s="76"/>
      <c r="J29" s="76"/>
      <c r="K29" s="85" t="s">
        <v>1084</v>
      </c>
      <c r="L29" s="76"/>
      <c r="M29" s="76"/>
      <c r="N29" s="76"/>
      <c r="O29" s="76"/>
      <c r="P29" s="87" t="s">
        <v>1100</v>
      </c>
      <c r="Q29" s="88"/>
      <c r="R29" s="88"/>
      <c r="S29" s="89"/>
    </row>
    <row r="30" spans="3:19" ht="15" thickTop="1" x14ac:dyDescent="0.35">
      <c r="C30" s="86"/>
      <c r="D30" s="76"/>
      <c r="E30" s="76"/>
      <c r="F30" s="76"/>
      <c r="G30" s="85" t="s">
        <v>1101</v>
      </c>
      <c r="H30" s="76"/>
      <c r="I30" s="76"/>
      <c r="J30" s="76"/>
      <c r="K30" s="85" t="s">
        <v>1102</v>
      </c>
      <c r="L30" s="76"/>
      <c r="M30" s="76"/>
      <c r="N30" s="76"/>
      <c r="O30" s="76"/>
      <c r="P30" s="90"/>
      <c r="Q30" s="90"/>
      <c r="R30" s="90"/>
      <c r="S30" s="91"/>
    </row>
    <row r="31" spans="3:19" x14ac:dyDescent="0.35">
      <c r="C31" s="86"/>
      <c r="D31" s="76"/>
      <c r="E31" s="76"/>
      <c r="F31" s="76"/>
      <c r="G31" s="85" t="s">
        <v>1103</v>
      </c>
      <c r="H31" s="76"/>
      <c r="I31" s="76"/>
      <c r="J31" s="76"/>
      <c r="K31" s="85" t="s">
        <v>1085</v>
      </c>
      <c r="L31" s="76"/>
      <c r="M31" s="76"/>
      <c r="N31" s="76"/>
      <c r="O31" s="76"/>
      <c r="P31" s="76" t="s">
        <v>1104</v>
      </c>
      <c r="Q31" s="76"/>
      <c r="R31" s="76"/>
      <c r="S31" s="92"/>
    </row>
    <row r="32" spans="3:19" x14ac:dyDescent="0.35">
      <c r="C32" s="86"/>
      <c r="D32" s="76"/>
      <c r="E32" s="76"/>
      <c r="F32" s="76"/>
      <c r="G32" s="85" t="s">
        <v>1075</v>
      </c>
      <c r="H32" s="76"/>
      <c r="I32" s="76"/>
      <c r="J32" s="76"/>
      <c r="K32" s="85" t="s">
        <v>1086</v>
      </c>
      <c r="L32" s="76"/>
      <c r="M32" s="76"/>
      <c r="N32" s="76"/>
      <c r="O32" s="76"/>
      <c r="P32" s="76" t="s">
        <v>1094</v>
      </c>
      <c r="Q32" s="76"/>
      <c r="R32" s="76"/>
      <c r="S32" s="92"/>
    </row>
    <row r="33" spans="3:19" x14ac:dyDescent="0.35">
      <c r="C33" s="86"/>
      <c r="D33" s="76"/>
      <c r="E33" s="76"/>
      <c r="F33" s="76"/>
      <c r="G33" s="85"/>
      <c r="H33" s="76"/>
      <c r="I33" s="76"/>
      <c r="J33" s="76"/>
      <c r="K33" s="85" t="s">
        <v>1105</v>
      </c>
      <c r="L33" s="76"/>
      <c r="M33" s="76"/>
      <c r="N33" s="76"/>
      <c r="O33" s="76"/>
      <c r="P33" s="76" t="s">
        <v>1106</v>
      </c>
      <c r="Q33" s="76"/>
      <c r="R33" s="76"/>
      <c r="S33" s="92"/>
    </row>
    <row r="34" spans="3:19" x14ac:dyDescent="0.35">
      <c r="C34" s="86"/>
      <c r="D34" s="76"/>
      <c r="E34" s="76"/>
      <c r="F34" s="76"/>
      <c r="G34" s="85"/>
      <c r="H34" s="76"/>
      <c r="I34" s="76"/>
      <c r="J34" s="76"/>
      <c r="K34" s="85" t="s">
        <v>1092</v>
      </c>
      <c r="L34" s="76"/>
      <c r="M34" s="76"/>
      <c r="N34" s="76"/>
      <c r="O34" s="76"/>
      <c r="P34" s="76" t="s">
        <v>1093</v>
      </c>
      <c r="Q34" s="76"/>
      <c r="R34" s="76"/>
      <c r="S34" s="92"/>
    </row>
    <row r="35" spans="3:19" ht="6.75" customHeight="1" thickBot="1" x14ac:dyDescent="0.4">
      <c r="C35" s="65"/>
      <c r="D35" s="66"/>
      <c r="E35" s="66"/>
      <c r="F35" s="66"/>
      <c r="G35" s="66"/>
      <c r="H35" s="66"/>
      <c r="I35" s="66"/>
      <c r="J35" s="66"/>
      <c r="K35" s="66"/>
      <c r="L35" s="66"/>
      <c r="M35" s="66"/>
      <c r="N35" s="66"/>
      <c r="O35" s="66"/>
      <c r="P35" s="66"/>
      <c r="Q35" s="66"/>
      <c r="R35" s="66"/>
      <c r="S35" s="67"/>
    </row>
    <row r="77" spans="1:15" ht="15" thickBot="1" x14ac:dyDescent="0.4"/>
    <row r="78" spans="1:15" x14ac:dyDescent="0.35">
      <c r="A78" s="111" t="s">
        <v>1066</v>
      </c>
      <c r="B78" s="112" t="s">
        <v>1067</v>
      </c>
      <c r="C78" s="113"/>
      <c r="D78" s="113"/>
      <c r="E78" s="114" t="s">
        <v>1182</v>
      </c>
      <c r="F78" s="114"/>
      <c r="G78" s="114"/>
      <c r="H78" s="115"/>
      <c r="I78" s="94"/>
      <c r="J78" s="17"/>
      <c r="K78" s="116" t="s">
        <v>1183</v>
      </c>
      <c r="L78" s="106"/>
      <c r="M78" s="106"/>
      <c r="N78" s="106"/>
      <c r="O78" s="107"/>
    </row>
    <row r="79" spans="1:15" ht="15.5" x14ac:dyDescent="0.35">
      <c r="A79" s="117" t="s">
        <v>1168</v>
      </c>
      <c r="B79" s="118" t="s">
        <v>1163</v>
      </c>
      <c r="C79" s="113"/>
      <c r="D79" s="113"/>
      <c r="E79" s="113" t="s">
        <v>1172</v>
      </c>
      <c r="F79" s="113"/>
      <c r="G79" s="113"/>
      <c r="H79" s="113"/>
      <c r="I79" s="17"/>
      <c r="J79" s="17"/>
      <c r="K79" s="119" t="s">
        <v>1175</v>
      </c>
      <c r="L79" s="100"/>
      <c r="M79" s="100"/>
      <c r="N79" s="100"/>
      <c r="O79" s="108"/>
    </row>
    <row r="80" spans="1:15" x14ac:dyDescent="0.35">
      <c r="A80" s="117" t="s">
        <v>1061</v>
      </c>
      <c r="B80" s="118" t="s">
        <v>1164</v>
      </c>
      <c r="C80" s="113"/>
      <c r="D80" s="113"/>
      <c r="E80" s="113" t="s">
        <v>1078</v>
      </c>
      <c r="F80" s="113"/>
      <c r="G80" s="113"/>
      <c r="H80" s="113"/>
      <c r="I80" s="17"/>
      <c r="J80" s="17"/>
      <c r="K80" s="119" t="s">
        <v>1088</v>
      </c>
      <c r="L80" s="100"/>
      <c r="M80" s="100"/>
      <c r="N80" s="100"/>
      <c r="O80" s="108"/>
    </row>
    <row r="81" spans="1:15" x14ac:dyDescent="0.35">
      <c r="A81" s="117" t="s">
        <v>1169</v>
      </c>
      <c r="B81" s="118" t="s">
        <v>1190</v>
      </c>
      <c r="C81" s="113"/>
      <c r="D81" s="113"/>
      <c r="E81" s="113" t="s">
        <v>1079</v>
      </c>
      <c r="F81" s="113"/>
      <c r="G81" s="113"/>
      <c r="H81" s="113"/>
      <c r="I81" s="17"/>
      <c r="J81" s="17"/>
      <c r="K81" s="119" t="s">
        <v>1176</v>
      </c>
      <c r="L81" s="100"/>
      <c r="M81" s="100"/>
      <c r="N81" s="100"/>
      <c r="O81" s="108"/>
    </row>
    <row r="82" spans="1:15" x14ac:dyDescent="0.35">
      <c r="A82" s="117" t="s">
        <v>1162</v>
      </c>
      <c r="B82" s="118" t="s">
        <v>1165</v>
      </c>
      <c r="C82" s="113"/>
      <c r="D82" s="113"/>
      <c r="E82" s="113" t="s">
        <v>1081</v>
      </c>
      <c r="F82" s="113"/>
      <c r="G82" s="113"/>
      <c r="H82" s="113"/>
      <c r="I82" s="17"/>
      <c r="J82" s="17"/>
      <c r="K82" s="119" t="s">
        <v>1177</v>
      </c>
      <c r="L82" s="100"/>
      <c r="M82" s="100"/>
      <c r="N82" s="100"/>
      <c r="O82" s="108"/>
    </row>
    <row r="83" spans="1:15" x14ac:dyDescent="0.35">
      <c r="A83" s="117" t="s">
        <v>1160</v>
      </c>
      <c r="B83" s="118" t="s">
        <v>1166</v>
      </c>
      <c r="C83" s="113"/>
      <c r="D83" s="113"/>
      <c r="E83" s="113" t="s">
        <v>1082</v>
      </c>
      <c r="F83" s="113"/>
      <c r="G83" s="113"/>
      <c r="H83" s="113"/>
      <c r="I83" s="17"/>
      <c r="J83" s="17"/>
      <c r="K83" s="119" t="s">
        <v>1090</v>
      </c>
      <c r="L83" s="100"/>
      <c r="M83" s="100"/>
      <c r="N83" s="100"/>
      <c r="O83" s="108"/>
    </row>
    <row r="84" spans="1:15" x14ac:dyDescent="0.35">
      <c r="A84" s="117" t="s">
        <v>1064</v>
      </c>
      <c r="B84" s="118" t="s">
        <v>1191</v>
      </c>
      <c r="C84" s="113"/>
      <c r="D84" s="113"/>
      <c r="E84" s="113" t="s">
        <v>1083</v>
      </c>
      <c r="F84" s="113"/>
      <c r="G84" s="113"/>
      <c r="H84" s="113"/>
      <c r="I84" s="17"/>
      <c r="J84" s="17"/>
      <c r="K84" s="119" t="s">
        <v>1178</v>
      </c>
      <c r="L84" s="100"/>
      <c r="M84" s="100"/>
      <c r="N84" s="100"/>
      <c r="O84" s="108"/>
    </row>
    <row r="85" spans="1:15" ht="15.5" x14ac:dyDescent="0.35">
      <c r="A85" s="117" t="s">
        <v>1170</v>
      </c>
      <c r="B85" s="118" t="s">
        <v>1167</v>
      </c>
      <c r="C85" s="113"/>
      <c r="D85" s="113"/>
      <c r="E85" s="113" t="s">
        <v>1173</v>
      </c>
      <c r="F85" s="113"/>
      <c r="G85" s="113"/>
      <c r="H85" s="113"/>
      <c r="I85" s="17"/>
      <c r="J85" s="17"/>
      <c r="K85" s="119" t="s">
        <v>1179</v>
      </c>
      <c r="L85" s="100"/>
      <c r="M85" s="100"/>
      <c r="N85" s="100"/>
      <c r="O85" s="108"/>
    </row>
    <row r="86" spans="1:15" ht="15" thickBot="1" x14ac:dyDescent="0.4">
      <c r="A86" s="59"/>
      <c r="B86" s="120" t="s">
        <v>1192</v>
      </c>
      <c r="C86" s="113"/>
      <c r="D86" s="113"/>
      <c r="E86" s="113" t="s">
        <v>1084</v>
      </c>
      <c r="F86" s="113"/>
      <c r="G86" s="113"/>
      <c r="H86" s="113"/>
      <c r="I86" s="17"/>
      <c r="J86" s="17"/>
      <c r="K86" s="121" t="s">
        <v>1180</v>
      </c>
      <c r="L86" s="109"/>
      <c r="M86" s="109"/>
      <c r="N86" s="109"/>
      <c r="O86" s="110"/>
    </row>
    <row r="87" spans="1:15" ht="16" thickBot="1" x14ac:dyDescent="0.4">
      <c r="A87" s="59"/>
      <c r="B87" s="122"/>
      <c r="C87" s="122"/>
      <c r="D87" s="122"/>
      <c r="E87" s="113" t="s">
        <v>1174</v>
      </c>
      <c r="F87" s="113"/>
      <c r="G87" s="113"/>
      <c r="H87" s="113"/>
      <c r="I87" s="17"/>
      <c r="J87" s="17"/>
      <c r="K87" s="16"/>
      <c r="L87" s="16"/>
      <c r="M87" s="16"/>
      <c r="N87" s="16"/>
      <c r="O87" s="16"/>
    </row>
    <row r="88" spans="1:15" x14ac:dyDescent="0.35">
      <c r="A88" s="59"/>
      <c r="B88" s="123" t="s">
        <v>1171</v>
      </c>
      <c r="C88" s="113"/>
      <c r="D88" s="113"/>
      <c r="E88" s="113" t="s">
        <v>1085</v>
      </c>
      <c r="F88" s="113"/>
      <c r="G88" s="113"/>
      <c r="H88" s="113"/>
      <c r="I88" s="17"/>
      <c r="J88" s="17"/>
      <c r="K88" s="113" t="s">
        <v>1187</v>
      </c>
      <c r="L88" s="16"/>
      <c r="M88" s="16"/>
      <c r="N88" s="16"/>
      <c r="O88" s="16"/>
    </row>
    <row r="89" spans="1:15" x14ac:dyDescent="0.35">
      <c r="A89" s="59"/>
      <c r="B89" s="124" t="s">
        <v>1161</v>
      </c>
      <c r="C89" s="113"/>
      <c r="D89" s="113"/>
      <c r="E89" s="113" t="s">
        <v>1184</v>
      </c>
      <c r="F89" s="113"/>
      <c r="G89" s="113"/>
      <c r="H89" s="113"/>
      <c r="I89" s="17"/>
      <c r="J89" s="17"/>
      <c r="K89" s="113" t="s">
        <v>1189</v>
      </c>
      <c r="L89" s="16"/>
      <c r="M89" s="16"/>
      <c r="N89" s="16"/>
      <c r="O89" s="16"/>
    </row>
    <row r="90" spans="1:15" ht="16" thickBot="1" x14ac:dyDescent="0.4">
      <c r="A90" s="59"/>
      <c r="B90" s="125" t="s">
        <v>1075</v>
      </c>
      <c r="C90" s="113"/>
      <c r="D90" s="113"/>
      <c r="E90" s="113" t="s">
        <v>1186</v>
      </c>
      <c r="F90" s="16"/>
      <c r="G90" s="16"/>
      <c r="H90" s="16"/>
      <c r="I90" s="16"/>
      <c r="J90" s="17"/>
      <c r="K90" s="113" t="s">
        <v>1181</v>
      </c>
      <c r="L90" s="16"/>
      <c r="M90" s="16"/>
      <c r="N90" s="16"/>
      <c r="O90" s="16"/>
    </row>
    <row r="91" spans="1:15" x14ac:dyDescent="0.35">
      <c r="A91" s="104"/>
      <c r="B91" s="126"/>
      <c r="C91" s="126"/>
      <c r="D91" s="126"/>
      <c r="E91" s="115" t="s">
        <v>1185</v>
      </c>
      <c r="F91" s="43"/>
      <c r="G91" s="43"/>
      <c r="H91" s="43"/>
      <c r="I91" s="43"/>
      <c r="J91" s="43"/>
      <c r="K91" s="115" t="s">
        <v>1188</v>
      </c>
      <c r="L91" s="105"/>
      <c r="M91" s="105"/>
      <c r="N91" s="105"/>
      <c r="O91" s="105"/>
    </row>
  </sheetData>
  <conditionalFormatting sqref="E91">
    <cfRule type="cellIs" dxfId="0" priority="1" operator="equal">
      <formula>"o"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195"/>
  <sheetViews>
    <sheetView workbookViewId="0">
      <pane xSplit="1" ySplit="2" topLeftCell="G567" activePane="bottomRight" state="frozen"/>
      <selection pane="topRight" activeCell="B1" sqref="B1"/>
      <selection pane="bottomLeft" activeCell="A3" sqref="A3"/>
      <selection pane="bottomRight" activeCell="L574" sqref="L574"/>
    </sheetView>
  </sheetViews>
  <sheetFormatPr defaultColWidth="10.1796875" defaultRowHeight="14.5" x14ac:dyDescent="0.35"/>
  <cols>
    <col min="1" max="1" width="12.453125" style="342" customWidth="1"/>
    <col min="2" max="2" width="7.54296875" style="342" customWidth="1"/>
    <col min="3" max="3" width="5.81640625" style="400" customWidth="1"/>
    <col min="4" max="4" width="7" style="342" customWidth="1"/>
    <col min="5" max="5" width="50.7265625" style="342" customWidth="1"/>
    <col min="6" max="7" width="38.7265625" style="342" customWidth="1"/>
    <col min="8" max="8" width="18.54296875" style="342" customWidth="1"/>
    <col min="9" max="9" width="17.81640625" style="342" customWidth="1"/>
    <col min="10" max="10" width="10.1796875" style="342" customWidth="1"/>
    <col min="11" max="11" width="10.1796875" style="342"/>
    <col min="12" max="12" width="38.7265625" style="342" customWidth="1"/>
    <col min="13" max="13" width="25.26953125" style="342" customWidth="1"/>
    <col min="14" max="16384" width="10.1796875" style="342"/>
  </cols>
  <sheetData>
    <row r="1" spans="1:13" ht="21.4" customHeight="1" thickBot="1" x14ac:dyDescent="0.45">
      <c r="A1" s="336" t="s">
        <v>2228</v>
      </c>
      <c r="B1" s="337"/>
      <c r="C1" s="399"/>
      <c r="D1" s="338"/>
      <c r="E1" s="339"/>
      <c r="F1" s="340"/>
      <c r="G1" s="341"/>
      <c r="H1" s="336" t="s">
        <v>2229</v>
      </c>
      <c r="I1" s="337"/>
      <c r="J1" s="399"/>
      <c r="K1" s="338"/>
      <c r="L1" s="339"/>
      <c r="M1" s="340"/>
    </row>
    <row r="2" spans="1:13" ht="15.25" customHeight="1" x14ac:dyDescent="0.35">
      <c r="A2" s="343" t="s">
        <v>1741</v>
      </c>
      <c r="B2" s="344" t="s">
        <v>1742</v>
      </c>
      <c r="C2" s="344" t="s">
        <v>507</v>
      </c>
      <c r="D2" s="344" t="s">
        <v>1</v>
      </c>
      <c r="E2" s="345" t="s">
        <v>2</v>
      </c>
      <c r="F2" s="345" t="s">
        <v>3</v>
      </c>
      <c r="G2" s="346"/>
      <c r="H2" s="343" t="s">
        <v>1741</v>
      </c>
      <c r="I2" s="344" t="s">
        <v>1742</v>
      </c>
      <c r="J2" s="344" t="s">
        <v>507</v>
      </c>
      <c r="K2" s="344" t="s">
        <v>1</v>
      </c>
      <c r="L2" s="345" t="s">
        <v>2</v>
      </c>
      <c r="M2" s="345" t="s">
        <v>3</v>
      </c>
    </row>
    <row r="3" spans="1:13" ht="14.65" customHeight="1" x14ac:dyDescent="0.35">
      <c r="A3" s="347" t="s">
        <v>197</v>
      </c>
      <c r="B3" s="348">
        <v>1</v>
      </c>
      <c r="C3" s="349" t="s">
        <v>201</v>
      </c>
      <c r="D3" s="348">
        <v>3</v>
      </c>
      <c r="E3" s="350" t="s">
        <v>1743</v>
      </c>
      <c r="F3" s="350" t="s">
        <v>4</v>
      </c>
      <c r="G3" s="351"/>
      <c r="H3" s="349" t="s">
        <v>275</v>
      </c>
      <c r="I3" s="356">
        <v>31</v>
      </c>
      <c r="J3" s="349" t="s">
        <v>197</v>
      </c>
      <c r="K3" s="356">
        <v>1</v>
      </c>
      <c r="L3" s="357" t="s">
        <v>396</v>
      </c>
      <c r="M3" s="352" t="s">
        <v>504</v>
      </c>
    </row>
    <row r="4" spans="1:13" ht="14.65" customHeight="1" x14ac:dyDescent="0.35">
      <c r="A4" s="347" t="s">
        <v>197</v>
      </c>
      <c r="B4" s="348">
        <v>2</v>
      </c>
      <c r="C4" s="349" t="s">
        <v>201</v>
      </c>
      <c r="D4" s="348">
        <v>3</v>
      </c>
      <c r="E4" s="350" t="s">
        <v>1744</v>
      </c>
      <c r="F4" s="350" t="s">
        <v>5</v>
      </c>
      <c r="G4" s="351"/>
      <c r="H4" s="349" t="s">
        <v>249</v>
      </c>
      <c r="I4" s="356">
        <v>106</v>
      </c>
      <c r="J4" s="349" t="s">
        <v>197</v>
      </c>
      <c r="K4" s="356">
        <v>2</v>
      </c>
      <c r="L4" s="357" t="s">
        <v>305</v>
      </c>
      <c r="M4" s="352" t="s">
        <v>306</v>
      </c>
    </row>
    <row r="5" spans="1:13" ht="14.65" customHeight="1" x14ac:dyDescent="0.35">
      <c r="A5" s="347" t="s">
        <v>197</v>
      </c>
      <c r="B5" s="348">
        <v>3</v>
      </c>
      <c r="C5" s="349" t="s">
        <v>195</v>
      </c>
      <c r="D5" s="348">
        <v>1</v>
      </c>
      <c r="E5" s="350" t="s">
        <v>1745</v>
      </c>
      <c r="F5" s="350" t="s">
        <v>429</v>
      </c>
      <c r="G5" s="351"/>
      <c r="H5" s="349" t="s">
        <v>275</v>
      </c>
      <c r="I5" s="356">
        <v>21</v>
      </c>
      <c r="J5" s="349" t="s">
        <v>197</v>
      </c>
      <c r="K5" s="349" t="s">
        <v>1814</v>
      </c>
      <c r="L5" s="352" t="s">
        <v>281</v>
      </c>
      <c r="M5" s="357" t="s">
        <v>282</v>
      </c>
    </row>
    <row r="6" spans="1:13" ht="14.65" customHeight="1" x14ac:dyDescent="0.35">
      <c r="A6" s="347" t="s">
        <v>197</v>
      </c>
      <c r="B6" s="348">
        <v>4</v>
      </c>
      <c r="C6" s="349" t="s">
        <v>196</v>
      </c>
      <c r="D6" s="353">
        <v>1</v>
      </c>
      <c r="E6" s="350" t="s">
        <v>1746</v>
      </c>
      <c r="F6" s="354" t="s">
        <v>430</v>
      </c>
      <c r="G6" s="355"/>
      <c r="H6" s="347" t="s">
        <v>114</v>
      </c>
      <c r="I6" s="348">
        <v>114</v>
      </c>
      <c r="J6" s="349" t="s">
        <v>201</v>
      </c>
      <c r="K6" s="356">
        <v>1</v>
      </c>
      <c r="L6" s="357" t="s">
        <v>2188</v>
      </c>
      <c r="M6" s="352" t="s">
        <v>473</v>
      </c>
    </row>
    <row r="7" spans="1:13" ht="14.65" customHeight="1" x14ac:dyDescent="0.35">
      <c r="A7" s="347" t="s">
        <v>197</v>
      </c>
      <c r="B7" s="348">
        <v>5</v>
      </c>
      <c r="C7" s="349" t="s">
        <v>198</v>
      </c>
      <c r="D7" s="348">
        <v>1</v>
      </c>
      <c r="E7" s="350" t="s">
        <v>1747</v>
      </c>
      <c r="F7" s="350" t="s">
        <v>431</v>
      </c>
      <c r="G7" s="351"/>
      <c r="H7" s="347" t="s">
        <v>248</v>
      </c>
      <c r="I7" s="348">
        <v>5</v>
      </c>
      <c r="J7" s="349" t="s">
        <v>201</v>
      </c>
      <c r="K7" s="348">
        <v>1</v>
      </c>
      <c r="L7" s="350" t="s">
        <v>1969</v>
      </c>
      <c r="M7" s="350" t="s">
        <v>482</v>
      </c>
    </row>
    <row r="8" spans="1:13" ht="14.65" customHeight="1" x14ac:dyDescent="0.35">
      <c r="A8" s="347" t="s">
        <v>197</v>
      </c>
      <c r="B8" s="348">
        <v>6</v>
      </c>
      <c r="C8" s="349" t="s">
        <v>338</v>
      </c>
      <c r="D8" s="348">
        <v>1</v>
      </c>
      <c r="E8" s="350" t="s">
        <v>1748</v>
      </c>
      <c r="F8" s="350" t="s">
        <v>23</v>
      </c>
      <c r="G8" s="351"/>
      <c r="H8" s="347" t="s">
        <v>201</v>
      </c>
      <c r="I8" s="348">
        <v>22</v>
      </c>
      <c r="J8" s="349" t="s">
        <v>201</v>
      </c>
      <c r="K8" s="348">
        <v>1</v>
      </c>
      <c r="L8" s="350" t="s">
        <v>2049</v>
      </c>
      <c r="M8" s="350" t="s">
        <v>350</v>
      </c>
    </row>
    <row r="9" spans="1:13" ht="14.65" customHeight="1" x14ac:dyDescent="0.35">
      <c r="A9" s="347" t="s">
        <v>197</v>
      </c>
      <c r="B9" s="348">
        <v>8</v>
      </c>
      <c r="C9" s="349" t="s">
        <v>195</v>
      </c>
      <c r="D9" s="348">
        <v>1</v>
      </c>
      <c r="E9" s="350" t="s">
        <v>7</v>
      </c>
      <c r="F9" s="350" t="s">
        <v>432</v>
      </c>
      <c r="G9" s="351"/>
      <c r="H9" s="347" t="s">
        <v>194</v>
      </c>
      <c r="I9" s="348">
        <v>100</v>
      </c>
      <c r="J9" s="349" t="s">
        <v>201</v>
      </c>
      <c r="K9" s="348">
        <v>1</v>
      </c>
      <c r="L9" s="350" t="s">
        <v>1773</v>
      </c>
      <c r="M9" s="350" t="s">
        <v>92</v>
      </c>
    </row>
    <row r="10" spans="1:13" ht="14.65" customHeight="1" x14ac:dyDescent="0.35">
      <c r="A10" s="347" t="s">
        <v>197</v>
      </c>
      <c r="B10" s="348">
        <v>11</v>
      </c>
      <c r="C10" s="349" t="s">
        <v>198</v>
      </c>
      <c r="D10" s="348">
        <v>2</v>
      </c>
      <c r="E10" s="350" t="s">
        <v>1749</v>
      </c>
      <c r="F10" s="350" t="s">
        <v>384</v>
      </c>
      <c r="G10" s="351"/>
      <c r="H10" s="347" t="s">
        <v>247</v>
      </c>
      <c r="I10" s="348">
        <v>10</v>
      </c>
      <c r="J10" s="349" t="s">
        <v>201</v>
      </c>
      <c r="K10" s="348">
        <v>1</v>
      </c>
      <c r="L10" s="350" t="s">
        <v>1773</v>
      </c>
      <c r="M10" s="350" t="s">
        <v>92</v>
      </c>
    </row>
    <row r="11" spans="1:13" ht="14.65" customHeight="1" x14ac:dyDescent="0.35">
      <c r="A11" s="347" t="s">
        <v>197</v>
      </c>
      <c r="B11" s="348">
        <v>14</v>
      </c>
      <c r="C11" s="349" t="s">
        <v>400</v>
      </c>
      <c r="D11" s="348">
        <v>2</v>
      </c>
      <c r="E11" s="350" t="s">
        <v>1750</v>
      </c>
      <c r="F11" s="350" t="s">
        <v>340</v>
      </c>
      <c r="G11" s="351"/>
      <c r="H11" s="347" t="s">
        <v>248</v>
      </c>
      <c r="I11" s="348">
        <v>36</v>
      </c>
      <c r="J11" s="349" t="s">
        <v>201</v>
      </c>
      <c r="K11" s="348">
        <v>1</v>
      </c>
      <c r="L11" s="350" t="s">
        <v>1998</v>
      </c>
      <c r="M11" s="350" t="s">
        <v>485</v>
      </c>
    </row>
    <row r="12" spans="1:13" ht="14.65" customHeight="1" x14ac:dyDescent="0.35">
      <c r="A12" s="347" t="s">
        <v>197</v>
      </c>
      <c r="B12" s="348">
        <v>15</v>
      </c>
      <c r="C12" s="349" t="s">
        <v>198</v>
      </c>
      <c r="D12" s="348">
        <v>1</v>
      </c>
      <c r="E12" s="350" t="s">
        <v>1751</v>
      </c>
      <c r="F12" s="350" t="s">
        <v>241</v>
      </c>
      <c r="G12" s="351"/>
      <c r="H12" s="347" t="s">
        <v>114</v>
      </c>
      <c r="I12" s="348">
        <v>62</v>
      </c>
      <c r="J12" s="349" t="s">
        <v>201</v>
      </c>
      <c r="K12" s="348">
        <v>3</v>
      </c>
      <c r="L12" s="350" t="s">
        <v>2175</v>
      </c>
      <c r="M12" s="350" t="s">
        <v>474</v>
      </c>
    </row>
    <row r="13" spans="1:13" ht="14.65" customHeight="1" x14ac:dyDescent="0.35">
      <c r="A13" s="347" t="s">
        <v>197</v>
      </c>
      <c r="B13" s="348">
        <v>18</v>
      </c>
      <c r="C13" s="349" t="s">
        <v>195</v>
      </c>
      <c r="D13" s="356">
        <v>1</v>
      </c>
      <c r="E13" s="357" t="s">
        <v>1752</v>
      </c>
      <c r="F13" s="352" t="s">
        <v>33</v>
      </c>
      <c r="G13" s="358"/>
      <c r="H13" s="349" t="s">
        <v>249</v>
      </c>
      <c r="I13" s="356">
        <v>402</v>
      </c>
      <c r="J13" s="349" t="s">
        <v>201</v>
      </c>
      <c r="K13" s="356">
        <v>1</v>
      </c>
      <c r="L13" s="357" t="s">
        <v>1933</v>
      </c>
      <c r="M13" s="352" t="s">
        <v>1644</v>
      </c>
    </row>
    <row r="14" spans="1:13" ht="14.65" customHeight="1" x14ac:dyDescent="0.35">
      <c r="A14" s="347" t="s">
        <v>194</v>
      </c>
      <c r="B14" s="348">
        <v>2</v>
      </c>
      <c r="C14" s="349" t="s">
        <v>114</v>
      </c>
      <c r="D14" s="356">
        <v>3</v>
      </c>
      <c r="E14" s="357" t="s">
        <v>1753</v>
      </c>
      <c r="F14" s="352" t="s">
        <v>385</v>
      </c>
      <c r="G14" s="355"/>
      <c r="H14" s="347" t="s">
        <v>247</v>
      </c>
      <c r="I14" s="348">
        <v>60</v>
      </c>
      <c r="J14" s="349" t="s">
        <v>201</v>
      </c>
      <c r="K14" s="348">
        <v>1</v>
      </c>
      <c r="L14" s="350" t="s">
        <v>2142</v>
      </c>
      <c r="M14" s="350" t="s">
        <v>54</v>
      </c>
    </row>
    <row r="15" spans="1:13" ht="14.65" customHeight="1" x14ac:dyDescent="0.35">
      <c r="A15" s="347" t="s">
        <v>194</v>
      </c>
      <c r="B15" s="348">
        <v>5</v>
      </c>
      <c r="C15" s="349" t="s">
        <v>196</v>
      </c>
      <c r="D15" s="348">
        <v>1</v>
      </c>
      <c r="E15" s="350" t="s">
        <v>1754</v>
      </c>
      <c r="F15" s="354" t="s">
        <v>9</v>
      </c>
      <c r="G15" s="358"/>
      <c r="H15" s="347" t="s">
        <v>247</v>
      </c>
      <c r="I15" s="348">
        <v>59</v>
      </c>
      <c r="J15" s="349" t="s">
        <v>201</v>
      </c>
      <c r="K15" s="356">
        <v>1</v>
      </c>
      <c r="L15" s="357" t="s">
        <v>470</v>
      </c>
      <c r="M15" s="352" t="s">
        <v>471</v>
      </c>
    </row>
    <row r="16" spans="1:13" ht="14.65" customHeight="1" x14ac:dyDescent="0.35">
      <c r="A16" s="347" t="s">
        <v>194</v>
      </c>
      <c r="B16" s="348">
        <v>10</v>
      </c>
      <c r="C16" s="349" t="s">
        <v>198</v>
      </c>
      <c r="D16" s="348">
        <v>1</v>
      </c>
      <c r="E16" s="350" t="s">
        <v>1755</v>
      </c>
      <c r="F16" s="350" t="s">
        <v>168</v>
      </c>
      <c r="G16" s="351"/>
      <c r="H16" s="347" t="s">
        <v>199</v>
      </c>
      <c r="I16" s="348">
        <v>19</v>
      </c>
      <c r="J16" s="349" t="s">
        <v>201</v>
      </c>
      <c r="K16" s="356">
        <v>1</v>
      </c>
      <c r="L16" s="357" t="s">
        <v>1839</v>
      </c>
      <c r="M16" s="352" t="s">
        <v>428</v>
      </c>
    </row>
    <row r="17" spans="1:13" ht="14.65" customHeight="1" x14ac:dyDescent="0.35">
      <c r="A17" s="347" t="s">
        <v>194</v>
      </c>
      <c r="B17" s="348">
        <v>10</v>
      </c>
      <c r="C17" s="349" t="s">
        <v>198</v>
      </c>
      <c r="D17" s="348">
        <v>1</v>
      </c>
      <c r="E17" s="350" t="s">
        <v>1756</v>
      </c>
      <c r="F17" s="350" t="s">
        <v>168</v>
      </c>
      <c r="G17" s="351"/>
      <c r="H17" s="347" t="s">
        <v>201</v>
      </c>
      <c r="I17" s="348">
        <v>16</v>
      </c>
      <c r="J17" s="349" t="s">
        <v>201</v>
      </c>
      <c r="K17" s="356">
        <v>2</v>
      </c>
      <c r="L17" s="350" t="s">
        <v>2045</v>
      </c>
      <c r="M17" s="352" t="s">
        <v>428</v>
      </c>
    </row>
    <row r="18" spans="1:13" ht="14.65" customHeight="1" x14ac:dyDescent="0.35">
      <c r="A18" s="347" t="s">
        <v>194</v>
      </c>
      <c r="B18" s="348">
        <v>10</v>
      </c>
      <c r="C18" s="349" t="s">
        <v>198</v>
      </c>
      <c r="D18" s="348">
        <v>1</v>
      </c>
      <c r="E18" s="350" t="s">
        <v>1757</v>
      </c>
      <c r="F18" s="350" t="s">
        <v>168</v>
      </c>
      <c r="G18" s="351"/>
      <c r="H18" s="347" t="s">
        <v>247</v>
      </c>
      <c r="I18" s="348">
        <v>61</v>
      </c>
      <c r="J18" s="349" t="s">
        <v>201</v>
      </c>
      <c r="K18" s="348">
        <v>1</v>
      </c>
      <c r="L18" s="350" t="s">
        <v>2045</v>
      </c>
      <c r="M18" s="350" t="s">
        <v>54</v>
      </c>
    </row>
    <row r="19" spans="1:13" ht="14.65" customHeight="1" x14ac:dyDescent="0.35">
      <c r="A19" s="347" t="s">
        <v>194</v>
      </c>
      <c r="B19" s="348">
        <v>10</v>
      </c>
      <c r="C19" s="349" t="s">
        <v>198</v>
      </c>
      <c r="D19" s="348">
        <v>1</v>
      </c>
      <c r="E19" s="350" t="s">
        <v>1758</v>
      </c>
      <c r="F19" s="350" t="s">
        <v>168</v>
      </c>
      <c r="G19" s="351"/>
      <c r="H19" s="347" t="s">
        <v>114</v>
      </c>
      <c r="I19" s="348">
        <v>106</v>
      </c>
      <c r="J19" s="349" t="s">
        <v>201</v>
      </c>
      <c r="K19" s="348">
        <v>4</v>
      </c>
      <c r="L19" s="350" t="s">
        <v>2185</v>
      </c>
      <c r="M19" s="350" t="s">
        <v>75</v>
      </c>
    </row>
    <row r="20" spans="1:13" ht="14.65" customHeight="1" x14ac:dyDescent="0.35">
      <c r="A20" s="347" t="s">
        <v>194</v>
      </c>
      <c r="B20" s="348">
        <v>10</v>
      </c>
      <c r="C20" s="349" t="s">
        <v>198</v>
      </c>
      <c r="D20" s="348">
        <v>1</v>
      </c>
      <c r="E20" s="350" t="s">
        <v>1759</v>
      </c>
      <c r="F20" s="350" t="s">
        <v>168</v>
      </c>
      <c r="G20" s="351"/>
      <c r="H20" s="347" t="s">
        <v>248</v>
      </c>
      <c r="I20" s="348">
        <v>38</v>
      </c>
      <c r="J20" s="349" t="s">
        <v>201</v>
      </c>
      <c r="K20" s="348">
        <v>3</v>
      </c>
      <c r="L20" s="350" t="s">
        <v>2000</v>
      </c>
      <c r="M20" s="350" t="s">
        <v>77</v>
      </c>
    </row>
    <row r="21" spans="1:13" ht="14.65" customHeight="1" x14ac:dyDescent="0.35">
      <c r="A21" s="347" t="s">
        <v>194</v>
      </c>
      <c r="B21" s="348">
        <v>20</v>
      </c>
      <c r="C21" s="349" t="s">
        <v>196</v>
      </c>
      <c r="D21" s="353">
        <v>1</v>
      </c>
      <c r="E21" s="350" t="s">
        <v>1760</v>
      </c>
      <c r="F21" s="354" t="s">
        <v>10</v>
      </c>
      <c r="G21" s="355"/>
      <c r="H21" s="347" t="s">
        <v>187</v>
      </c>
      <c r="I21" s="348">
        <v>7</v>
      </c>
      <c r="J21" s="349" t="s">
        <v>201</v>
      </c>
      <c r="K21" s="348">
        <v>1</v>
      </c>
      <c r="L21" s="350" t="s">
        <v>2212</v>
      </c>
      <c r="M21" s="350" t="s">
        <v>75</v>
      </c>
    </row>
    <row r="22" spans="1:13" ht="14.65" customHeight="1" x14ac:dyDescent="0.35">
      <c r="A22" s="347" t="s">
        <v>194</v>
      </c>
      <c r="B22" s="348">
        <v>30</v>
      </c>
      <c r="C22" s="349" t="s">
        <v>201</v>
      </c>
      <c r="D22" s="348">
        <v>1</v>
      </c>
      <c r="E22" s="350" t="s">
        <v>1761</v>
      </c>
      <c r="F22" s="350" t="s">
        <v>435</v>
      </c>
      <c r="G22" s="351"/>
      <c r="H22" s="347" t="s">
        <v>197</v>
      </c>
      <c r="I22" s="348">
        <v>2</v>
      </c>
      <c r="J22" s="349" t="s">
        <v>201</v>
      </c>
      <c r="K22" s="348">
        <v>3</v>
      </c>
      <c r="L22" s="350" t="s">
        <v>1744</v>
      </c>
      <c r="M22" s="350" t="s">
        <v>5</v>
      </c>
    </row>
    <row r="23" spans="1:13" ht="14.65" customHeight="1" x14ac:dyDescent="0.35">
      <c r="A23" s="347" t="s">
        <v>194</v>
      </c>
      <c r="B23" s="348">
        <v>40</v>
      </c>
      <c r="C23" s="349" t="s">
        <v>198</v>
      </c>
      <c r="D23" s="356">
        <v>1</v>
      </c>
      <c r="E23" s="357" t="s">
        <v>1762</v>
      </c>
      <c r="F23" s="352" t="s">
        <v>341</v>
      </c>
      <c r="G23" s="358"/>
      <c r="H23" s="347" t="s">
        <v>114</v>
      </c>
      <c r="I23" s="348">
        <v>78</v>
      </c>
      <c r="J23" s="349" t="s">
        <v>201</v>
      </c>
      <c r="K23" s="348">
        <v>1</v>
      </c>
      <c r="L23" s="350" t="s">
        <v>2180</v>
      </c>
      <c r="M23" s="350" t="s">
        <v>57</v>
      </c>
    </row>
    <row r="24" spans="1:13" ht="14.65" customHeight="1" x14ac:dyDescent="0.35">
      <c r="A24" s="347" t="s">
        <v>194</v>
      </c>
      <c r="B24" s="348">
        <v>42</v>
      </c>
      <c r="C24" s="349" t="s">
        <v>198</v>
      </c>
      <c r="D24" s="356">
        <v>1</v>
      </c>
      <c r="E24" s="357" t="s">
        <v>1763</v>
      </c>
      <c r="F24" s="352" t="s">
        <v>434</v>
      </c>
      <c r="G24" s="358"/>
      <c r="H24" s="347" t="s">
        <v>247</v>
      </c>
      <c r="I24" s="348">
        <v>23</v>
      </c>
      <c r="J24" s="349" t="s">
        <v>201</v>
      </c>
      <c r="K24" s="348">
        <v>2</v>
      </c>
      <c r="L24" s="350" t="s">
        <v>2097</v>
      </c>
      <c r="M24" s="350" t="s">
        <v>90</v>
      </c>
    </row>
    <row r="25" spans="1:13" ht="14.65" customHeight="1" x14ac:dyDescent="0.35">
      <c r="A25" s="347" t="s">
        <v>194</v>
      </c>
      <c r="B25" s="348">
        <v>44</v>
      </c>
      <c r="C25" s="349" t="s">
        <v>198</v>
      </c>
      <c r="D25" s="356">
        <v>1</v>
      </c>
      <c r="E25" s="357" t="s">
        <v>1764</v>
      </c>
      <c r="F25" s="352" t="s">
        <v>434</v>
      </c>
      <c r="G25" s="358"/>
      <c r="H25" s="349" t="s">
        <v>275</v>
      </c>
      <c r="I25" s="356">
        <v>1</v>
      </c>
      <c r="J25" s="349" t="s">
        <v>201</v>
      </c>
      <c r="K25" s="356">
        <v>1</v>
      </c>
      <c r="L25" s="357" t="s">
        <v>1797</v>
      </c>
      <c r="M25" s="352" t="s">
        <v>276</v>
      </c>
    </row>
    <row r="26" spans="1:13" ht="14.65" customHeight="1" x14ac:dyDescent="0.35">
      <c r="A26" s="347" t="s">
        <v>194</v>
      </c>
      <c r="B26" s="348">
        <v>50</v>
      </c>
      <c r="C26" s="349" t="s">
        <v>196</v>
      </c>
      <c r="D26" s="353">
        <v>1</v>
      </c>
      <c r="E26" s="350" t="s">
        <v>1765</v>
      </c>
      <c r="F26" s="354" t="s">
        <v>436</v>
      </c>
      <c r="G26" s="355"/>
      <c r="H26" s="347" t="s">
        <v>194</v>
      </c>
      <c r="I26" s="348">
        <v>142</v>
      </c>
      <c r="J26" s="349" t="s">
        <v>201</v>
      </c>
      <c r="K26" s="348">
        <v>1</v>
      </c>
      <c r="L26" s="350" t="s">
        <v>1791</v>
      </c>
      <c r="M26" s="350" t="s">
        <v>387</v>
      </c>
    </row>
    <row r="27" spans="1:13" ht="14.65" customHeight="1" x14ac:dyDescent="0.35">
      <c r="A27" s="347" t="s">
        <v>194</v>
      </c>
      <c r="B27" s="348">
        <v>52</v>
      </c>
      <c r="C27" s="349" t="s">
        <v>195</v>
      </c>
      <c r="D27" s="356">
        <v>1</v>
      </c>
      <c r="E27" s="357" t="s">
        <v>1766</v>
      </c>
      <c r="F27" s="352" t="s">
        <v>439</v>
      </c>
      <c r="G27" s="358"/>
      <c r="H27" s="347" t="s">
        <v>201</v>
      </c>
      <c r="I27" s="348">
        <v>5</v>
      </c>
      <c r="J27" s="349" t="s">
        <v>201</v>
      </c>
      <c r="K27" s="348">
        <v>1</v>
      </c>
      <c r="L27" s="350" t="s">
        <v>2036</v>
      </c>
      <c r="M27" s="350" t="s">
        <v>27</v>
      </c>
    </row>
    <row r="28" spans="1:13" ht="14.65" customHeight="1" x14ac:dyDescent="0.35">
      <c r="A28" s="347" t="s">
        <v>194</v>
      </c>
      <c r="B28" s="348">
        <v>54</v>
      </c>
      <c r="C28" s="349" t="s">
        <v>198</v>
      </c>
      <c r="D28" s="356">
        <v>1</v>
      </c>
      <c r="E28" s="357" t="s">
        <v>1767</v>
      </c>
      <c r="F28" s="352" t="s">
        <v>434</v>
      </c>
      <c r="G28" s="358"/>
      <c r="H28" s="347" t="s">
        <v>194</v>
      </c>
      <c r="I28" s="348">
        <v>150</v>
      </c>
      <c r="J28" s="349" t="s">
        <v>201</v>
      </c>
      <c r="K28" s="348">
        <v>1</v>
      </c>
      <c r="L28" s="350" t="s">
        <v>1794</v>
      </c>
      <c r="M28" s="350" t="s">
        <v>11</v>
      </c>
    </row>
    <row r="29" spans="1:13" ht="14.65" customHeight="1" x14ac:dyDescent="0.35">
      <c r="A29" s="347" t="s">
        <v>194</v>
      </c>
      <c r="B29" s="348">
        <v>56</v>
      </c>
      <c r="C29" s="349" t="s">
        <v>198</v>
      </c>
      <c r="D29" s="348">
        <v>1</v>
      </c>
      <c r="E29" s="359" t="s">
        <v>1768</v>
      </c>
      <c r="F29" s="350" t="s">
        <v>441</v>
      </c>
      <c r="G29" s="351"/>
      <c r="H29" s="347" t="s">
        <v>199</v>
      </c>
      <c r="I29" s="348">
        <v>1</v>
      </c>
      <c r="J29" s="349" t="s">
        <v>201</v>
      </c>
      <c r="K29" s="348">
        <v>1</v>
      </c>
      <c r="L29" s="350" t="s">
        <v>1794</v>
      </c>
      <c r="M29" s="350" t="s">
        <v>11</v>
      </c>
    </row>
    <row r="30" spans="1:13" ht="14.65" customHeight="1" x14ac:dyDescent="0.35">
      <c r="A30" s="347" t="s">
        <v>194</v>
      </c>
      <c r="B30" s="348">
        <v>58</v>
      </c>
      <c r="C30" s="349" t="s">
        <v>196</v>
      </c>
      <c r="D30" s="353">
        <v>1</v>
      </c>
      <c r="E30" s="350" t="s">
        <v>1769</v>
      </c>
      <c r="F30" s="354" t="s">
        <v>95</v>
      </c>
      <c r="G30" s="355"/>
      <c r="H30" s="347" t="s">
        <v>200</v>
      </c>
      <c r="I30" s="348">
        <v>3</v>
      </c>
      <c r="J30" s="349" t="s">
        <v>201</v>
      </c>
      <c r="K30" s="348">
        <v>1</v>
      </c>
      <c r="L30" s="350" t="s">
        <v>2008</v>
      </c>
      <c r="M30" s="350" t="s">
        <v>22</v>
      </c>
    </row>
    <row r="31" spans="1:13" ht="14.65" customHeight="1" x14ac:dyDescent="0.35">
      <c r="A31" s="347" t="s">
        <v>194</v>
      </c>
      <c r="B31" s="348">
        <v>60</v>
      </c>
      <c r="C31" s="349" t="s">
        <v>201</v>
      </c>
      <c r="D31" s="348">
        <v>1</v>
      </c>
      <c r="E31" s="350" t="s">
        <v>1770</v>
      </c>
      <c r="F31" s="350" t="s">
        <v>440</v>
      </c>
      <c r="G31" s="358"/>
      <c r="H31" s="347" t="s">
        <v>247</v>
      </c>
      <c r="I31" s="348">
        <v>4</v>
      </c>
      <c r="J31" s="349" t="s">
        <v>201</v>
      </c>
      <c r="K31" s="348">
        <v>1</v>
      </c>
      <c r="L31" s="350" t="s">
        <v>2078</v>
      </c>
      <c r="M31" s="350" t="s">
        <v>79</v>
      </c>
    </row>
    <row r="32" spans="1:13" ht="14.65" customHeight="1" x14ac:dyDescent="0.35">
      <c r="A32" s="347" t="s">
        <v>194</v>
      </c>
      <c r="B32" s="348">
        <v>62</v>
      </c>
      <c r="C32" s="349" t="s">
        <v>198</v>
      </c>
      <c r="D32" s="348">
        <v>1</v>
      </c>
      <c r="E32" s="350" t="s">
        <v>1771</v>
      </c>
      <c r="F32" s="350" t="s">
        <v>60</v>
      </c>
      <c r="G32" s="351"/>
      <c r="H32" s="347" t="s">
        <v>194</v>
      </c>
      <c r="I32" s="348">
        <v>30</v>
      </c>
      <c r="J32" s="349" t="s">
        <v>201</v>
      </c>
      <c r="K32" s="348">
        <v>1</v>
      </c>
      <c r="L32" s="350" t="s">
        <v>1761</v>
      </c>
      <c r="M32" s="350" t="s">
        <v>435</v>
      </c>
    </row>
    <row r="33" spans="1:13" ht="14.65" customHeight="1" x14ac:dyDescent="0.35">
      <c r="A33" s="347" t="s">
        <v>194</v>
      </c>
      <c r="B33" s="348">
        <v>64</v>
      </c>
      <c r="C33" s="349" t="s">
        <v>198</v>
      </c>
      <c r="D33" s="348">
        <v>1</v>
      </c>
      <c r="E33" s="350" t="s">
        <v>1772</v>
      </c>
      <c r="F33" s="350" t="s">
        <v>155</v>
      </c>
      <c r="G33" s="351"/>
      <c r="H33" s="347" t="s">
        <v>199</v>
      </c>
      <c r="I33" s="348">
        <v>3</v>
      </c>
      <c r="J33" s="349" t="s">
        <v>201</v>
      </c>
      <c r="K33" s="348">
        <v>1</v>
      </c>
      <c r="L33" s="350" t="s">
        <v>1825</v>
      </c>
      <c r="M33" s="350" t="s">
        <v>435</v>
      </c>
    </row>
    <row r="34" spans="1:13" ht="14.65" customHeight="1" x14ac:dyDescent="0.35">
      <c r="A34" s="347" t="s">
        <v>194</v>
      </c>
      <c r="B34" s="348">
        <v>100</v>
      </c>
      <c r="C34" s="349" t="s">
        <v>201</v>
      </c>
      <c r="D34" s="348">
        <v>1</v>
      </c>
      <c r="E34" s="350" t="s">
        <v>1773</v>
      </c>
      <c r="F34" s="350" t="s">
        <v>92</v>
      </c>
      <c r="G34" s="351"/>
      <c r="H34" s="347" t="s">
        <v>194</v>
      </c>
      <c r="I34" s="348">
        <v>60</v>
      </c>
      <c r="J34" s="349" t="s">
        <v>201</v>
      </c>
      <c r="K34" s="348">
        <v>1</v>
      </c>
      <c r="L34" s="350" t="s">
        <v>1770</v>
      </c>
      <c r="M34" s="350" t="s">
        <v>440</v>
      </c>
    </row>
    <row r="35" spans="1:13" ht="14.65" customHeight="1" x14ac:dyDescent="0.35">
      <c r="A35" s="347" t="s">
        <v>194</v>
      </c>
      <c r="B35" s="348">
        <v>102</v>
      </c>
      <c r="C35" s="349" t="s">
        <v>198</v>
      </c>
      <c r="D35" s="348">
        <v>1</v>
      </c>
      <c r="E35" s="350" t="s">
        <v>1452</v>
      </c>
      <c r="F35" s="350" t="s">
        <v>1278</v>
      </c>
      <c r="G35" s="351"/>
      <c r="H35" s="347" t="s">
        <v>201</v>
      </c>
      <c r="I35" s="348">
        <v>14</v>
      </c>
      <c r="J35" s="349" t="s">
        <v>201</v>
      </c>
      <c r="K35" s="348">
        <v>1</v>
      </c>
      <c r="L35" s="350" t="s">
        <v>2043</v>
      </c>
      <c r="M35" s="350" t="s">
        <v>453</v>
      </c>
    </row>
    <row r="36" spans="1:13" ht="14.65" customHeight="1" x14ac:dyDescent="0.35">
      <c r="A36" s="347" t="s">
        <v>194</v>
      </c>
      <c r="B36" s="348">
        <v>104</v>
      </c>
      <c r="C36" s="349" t="s">
        <v>198</v>
      </c>
      <c r="D36" s="348">
        <v>1</v>
      </c>
      <c r="E36" s="357" t="s">
        <v>1774</v>
      </c>
      <c r="F36" s="350" t="s">
        <v>388</v>
      </c>
      <c r="G36" s="351"/>
      <c r="H36" s="347" t="s">
        <v>247</v>
      </c>
      <c r="I36" s="348">
        <v>58</v>
      </c>
      <c r="J36" s="349" t="s">
        <v>201</v>
      </c>
      <c r="K36" s="348">
        <v>1</v>
      </c>
      <c r="L36" s="350" t="s">
        <v>452</v>
      </c>
      <c r="M36" s="350" t="s">
        <v>87</v>
      </c>
    </row>
    <row r="37" spans="1:13" ht="14.65" customHeight="1" x14ac:dyDescent="0.35">
      <c r="A37" s="347" t="s">
        <v>194</v>
      </c>
      <c r="B37" s="348">
        <v>106</v>
      </c>
      <c r="C37" s="349" t="s">
        <v>338</v>
      </c>
      <c r="D37" s="348">
        <v>1</v>
      </c>
      <c r="E37" s="359" t="s">
        <v>1775</v>
      </c>
      <c r="F37" s="350" t="s">
        <v>89</v>
      </c>
      <c r="G37" s="351"/>
      <c r="H37" s="349" t="s">
        <v>249</v>
      </c>
      <c r="I37" s="356">
        <v>302</v>
      </c>
      <c r="J37" s="349" t="s">
        <v>201</v>
      </c>
      <c r="K37" s="356">
        <v>3</v>
      </c>
      <c r="L37" s="352" t="s">
        <v>1905</v>
      </c>
      <c r="M37" s="352" t="s">
        <v>311</v>
      </c>
    </row>
    <row r="38" spans="1:13" ht="14.65" customHeight="1" x14ac:dyDescent="0.35">
      <c r="A38" s="347" t="s">
        <v>194</v>
      </c>
      <c r="B38" s="348">
        <v>108</v>
      </c>
      <c r="C38" s="349" t="s">
        <v>198</v>
      </c>
      <c r="D38" s="356">
        <v>1</v>
      </c>
      <c r="E38" s="357" t="s">
        <v>1776</v>
      </c>
      <c r="F38" s="352" t="s">
        <v>434</v>
      </c>
      <c r="G38" s="358"/>
      <c r="H38" s="347" t="s">
        <v>201</v>
      </c>
      <c r="I38" s="348">
        <v>27</v>
      </c>
      <c r="J38" s="349" t="s">
        <v>201</v>
      </c>
      <c r="K38" s="348">
        <v>3</v>
      </c>
      <c r="L38" s="350" t="s">
        <v>2054</v>
      </c>
      <c r="M38" s="350" t="s">
        <v>88</v>
      </c>
    </row>
    <row r="39" spans="1:13" ht="14.65" customHeight="1" x14ac:dyDescent="0.35">
      <c r="A39" s="347" t="s">
        <v>194</v>
      </c>
      <c r="B39" s="348">
        <v>110</v>
      </c>
      <c r="C39" s="349" t="s">
        <v>198</v>
      </c>
      <c r="D39" s="356">
        <v>1</v>
      </c>
      <c r="E39" s="357" t="s">
        <v>1777</v>
      </c>
      <c r="F39" s="352" t="s">
        <v>434</v>
      </c>
      <c r="G39" s="358"/>
      <c r="H39" s="349" t="s">
        <v>249</v>
      </c>
      <c r="I39" s="356">
        <v>410</v>
      </c>
      <c r="J39" s="349" t="s">
        <v>201</v>
      </c>
      <c r="K39" s="356">
        <v>5</v>
      </c>
      <c r="L39" s="357" t="s">
        <v>1938</v>
      </c>
      <c r="M39" s="352" t="s">
        <v>301</v>
      </c>
    </row>
    <row r="40" spans="1:13" ht="14.65" customHeight="1" x14ac:dyDescent="0.35">
      <c r="A40" s="347" t="s">
        <v>194</v>
      </c>
      <c r="B40" s="348">
        <v>112</v>
      </c>
      <c r="C40" s="349" t="s">
        <v>198</v>
      </c>
      <c r="D40" s="348">
        <v>1</v>
      </c>
      <c r="E40" s="359" t="s">
        <v>1778</v>
      </c>
      <c r="F40" s="350" t="s">
        <v>434</v>
      </c>
      <c r="G40" s="351"/>
      <c r="H40" s="347" t="s">
        <v>201</v>
      </c>
      <c r="I40" s="348">
        <v>54</v>
      </c>
      <c r="J40" s="349" t="s">
        <v>201</v>
      </c>
      <c r="K40" s="348">
        <v>1</v>
      </c>
      <c r="L40" s="357" t="s">
        <v>2073</v>
      </c>
      <c r="M40" s="352" t="s">
        <v>457</v>
      </c>
    </row>
    <row r="41" spans="1:13" ht="14.65" customHeight="1" x14ac:dyDescent="0.35">
      <c r="A41" s="347" t="s">
        <v>194</v>
      </c>
      <c r="B41" s="348">
        <v>114</v>
      </c>
      <c r="C41" s="360" t="s">
        <v>198</v>
      </c>
      <c r="D41" s="361">
        <v>1</v>
      </c>
      <c r="E41" s="362" t="s">
        <v>1779</v>
      </c>
      <c r="F41" s="363" t="s">
        <v>434</v>
      </c>
      <c r="G41" s="351"/>
      <c r="H41" s="347" t="s">
        <v>200</v>
      </c>
      <c r="I41" s="348">
        <v>7</v>
      </c>
      <c r="J41" s="360" t="s">
        <v>201</v>
      </c>
      <c r="K41" s="402">
        <v>2</v>
      </c>
      <c r="L41" s="379" t="s">
        <v>2011</v>
      </c>
      <c r="M41" s="409" t="s">
        <v>83</v>
      </c>
    </row>
    <row r="42" spans="1:13" ht="14.65" customHeight="1" x14ac:dyDescent="0.35">
      <c r="A42" s="347" t="s">
        <v>194</v>
      </c>
      <c r="B42" s="348">
        <v>116</v>
      </c>
      <c r="C42" s="349" t="s">
        <v>198</v>
      </c>
      <c r="D42" s="348">
        <v>1</v>
      </c>
      <c r="E42" s="359" t="s">
        <v>1780</v>
      </c>
      <c r="F42" s="350" t="s">
        <v>434</v>
      </c>
      <c r="G42" s="351"/>
      <c r="H42" s="347" t="s">
        <v>201</v>
      </c>
      <c r="I42" s="348">
        <v>6</v>
      </c>
      <c r="J42" s="349" t="s">
        <v>201</v>
      </c>
      <c r="K42" s="348">
        <v>1</v>
      </c>
      <c r="L42" s="350" t="s">
        <v>2011</v>
      </c>
      <c r="M42" s="350" t="s">
        <v>83</v>
      </c>
    </row>
    <row r="43" spans="1:13" ht="14.65" customHeight="1" x14ac:dyDescent="0.35">
      <c r="A43" s="347" t="s">
        <v>194</v>
      </c>
      <c r="B43" s="348">
        <v>120</v>
      </c>
      <c r="C43" s="349" t="s">
        <v>338</v>
      </c>
      <c r="D43" s="348">
        <v>1</v>
      </c>
      <c r="E43" s="350" t="s">
        <v>1781</v>
      </c>
      <c r="F43" s="350" t="s">
        <v>1782</v>
      </c>
      <c r="G43" s="351"/>
      <c r="H43" s="347" t="s">
        <v>197</v>
      </c>
      <c r="I43" s="348">
        <v>1</v>
      </c>
      <c r="J43" s="349" t="s">
        <v>201</v>
      </c>
      <c r="K43" s="348">
        <v>3</v>
      </c>
      <c r="L43" s="350" t="s">
        <v>1743</v>
      </c>
      <c r="M43" s="350" t="s">
        <v>4</v>
      </c>
    </row>
    <row r="44" spans="1:13" ht="14.65" customHeight="1" x14ac:dyDescent="0.35">
      <c r="A44" s="347" t="s">
        <v>194</v>
      </c>
      <c r="B44" s="348">
        <v>122</v>
      </c>
      <c r="C44" s="349" t="s">
        <v>338</v>
      </c>
      <c r="D44" s="348">
        <v>1</v>
      </c>
      <c r="E44" s="350" t="s">
        <v>1783</v>
      </c>
      <c r="F44" s="350" t="s">
        <v>1782</v>
      </c>
      <c r="G44" s="351"/>
      <c r="H44" s="347" t="s">
        <v>114</v>
      </c>
      <c r="I44" s="348">
        <v>102</v>
      </c>
      <c r="J44" s="349" t="s">
        <v>201</v>
      </c>
      <c r="K44" s="348">
        <v>1</v>
      </c>
      <c r="L44" s="350" t="s">
        <v>2183</v>
      </c>
      <c r="M44" s="350" t="s">
        <v>82</v>
      </c>
    </row>
    <row r="45" spans="1:13" ht="14.65" customHeight="1" x14ac:dyDescent="0.35">
      <c r="A45" s="347" t="s">
        <v>194</v>
      </c>
      <c r="B45" s="348">
        <v>124</v>
      </c>
      <c r="C45" s="349" t="s">
        <v>198</v>
      </c>
      <c r="D45" s="348">
        <v>1</v>
      </c>
      <c r="E45" s="357" t="s">
        <v>1784</v>
      </c>
      <c r="F45" s="352" t="s">
        <v>434</v>
      </c>
      <c r="G45" s="358"/>
      <c r="H45" s="349" t="s">
        <v>249</v>
      </c>
      <c r="I45" s="356">
        <v>204</v>
      </c>
      <c r="J45" s="349" t="s">
        <v>338</v>
      </c>
      <c r="K45" s="356">
        <v>1</v>
      </c>
      <c r="L45" s="357" t="s">
        <v>1876</v>
      </c>
      <c r="M45" s="352" t="s">
        <v>67</v>
      </c>
    </row>
    <row r="46" spans="1:13" ht="14.65" customHeight="1" x14ac:dyDescent="0.35">
      <c r="A46" s="347" t="s">
        <v>194</v>
      </c>
      <c r="B46" s="348">
        <v>126</v>
      </c>
      <c r="C46" s="349" t="s">
        <v>198</v>
      </c>
      <c r="D46" s="356">
        <v>1</v>
      </c>
      <c r="E46" s="357" t="s">
        <v>1785</v>
      </c>
      <c r="F46" s="352" t="s">
        <v>434</v>
      </c>
      <c r="G46" s="358"/>
      <c r="H46" s="347" t="s">
        <v>201</v>
      </c>
      <c r="I46" s="348">
        <v>53</v>
      </c>
      <c r="J46" s="349" t="s">
        <v>338</v>
      </c>
      <c r="K46" s="348">
        <v>1</v>
      </c>
      <c r="L46" s="350" t="s">
        <v>38</v>
      </c>
      <c r="M46" s="350" t="s">
        <v>39</v>
      </c>
    </row>
    <row r="47" spans="1:13" ht="14.65" customHeight="1" x14ac:dyDescent="0.35">
      <c r="A47" s="347" t="s">
        <v>194</v>
      </c>
      <c r="B47" s="348">
        <v>128</v>
      </c>
      <c r="C47" s="349" t="s">
        <v>198</v>
      </c>
      <c r="D47" s="348">
        <v>1</v>
      </c>
      <c r="E47" s="357" t="s">
        <v>1786</v>
      </c>
      <c r="F47" s="352" t="s">
        <v>434</v>
      </c>
      <c r="G47" s="358"/>
      <c r="H47" s="347" t="s">
        <v>248</v>
      </c>
      <c r="I47" s="348">
        <v>37</v>
      </c>
      <c r="J47" s="349" t="s">
        <v>338</v>
      </c>
      <c r="K47" s="348">
        <v>1</v>
      </c>
      <c r="L47" s="359" t="s">
        <v>1999</v>
      </c>
      <c r="M47" s="359" t="s">
        <v>67</v>
      </c>
    </row>
    <row r="48" spans="1:13" ht="14.65" customHeight="1" x14ac:dyDescent="0.35">
      <c r="A48" s="347" t="s">
        <v>194</v>
      </c>
      <c r="B48" s="348">
        <v>130</v>
      </c>
      <c r="C48" s="349" t="s">
        <v>198</v>
      </c>
      <c r="D48" s="348">
        <v>1</v>
      </c>
      <c r="E48" s="357" t="s">
        <v>1787</v>
      </c>
      <c r="F48" s="352" t="s">
        <v>434</v>
      </c>
      <c r="G48" s="358"/>
      <c r="H48" s="347" t="s">
        <v>247</v>
      </c>
      <c r="I48" s="348">
        <v>42</v>
      </c>
      <c r="J48" s="349" t="s">
        <v>338</v>
      </c>
      <c r="K48" s="356">
        <v>1</v>
      </c>
      <c r="L48" s="357" t="s">
        <v>2116</v>
      </c>
      <c r="M48" s="350" t="s">
        <v>1110</v>
      </c>
    </row>
    <row r="49" spans="1:13" ht="14.65" customHeight="1" x14ac:dyDescent="0.35">
      <c r="A49" s="347" t="s">
        <v>194</v>
      </c>
      <c r="B49" s="348">
        <v>132</v>
      </c>
      <c r="C49" s="349" t="s">
        <v>198</v>
      </c>
      <c r="D49" s="348">
        <v>1</v>
      </c>
      <c r="E49" s="359" t="s">
        <v>1788</v>
      </c>
      <c r="F49" s="350" t="s">
        <v>434</v>
      </c>
      <c r="G49" s="351"/>
      <c r="H49" s="347" t="s">
        <v>201</v>
      </c>
      <c r="I49" s="348">
        <v>55</v>
      </c>
      <c r="J49" s="349" t="s">
        <v>338</v>
      </c>
      <c r="K49" s="348">
        <v>1</v>
      </c>
      <c r="L49" s="350" t="s">
        <v>40</v>
      </c>
      <c r="M49" s="350" t="s">
        <v>41</v>
      </c>
    </row>
    <row r="50" spans="1:13" ht="14.65" customHeight="1" x14ac:dyDescent="0.35">
      <c r="A50" s="347" t="s">
        <v>194</v>
      </c>
      <c r="B50" s="348">
        <v>135</v>
      </c>
      <c r="C50" s="349" t="s">
        <v>195</v>
      </c>
      <c r="D50" s="348">
        <v>1</v>
      </c>
      <c r="E50" s="359" t="s">
        <v>16</v>
      </c>
      <c r="F50" s="350" t="s">
        <v>442</v>
      </c>
      <c r="G50" s="351"/>
      <c r="H50" s="347" t="s">
        <v>248</v>
      </c>
      <c r="I50" s="348">
        <v>13</v>
      </c>
      <c r="J50" s="349" t="s">
        <v>338</v>
      </c>
      <c r="K50" s="348">
        <v>1</v>
      </c>
      <c r="L50" s="350" t="s">
        <v>1977</v>
      </c>
      <c r="M50" s="350" t="s">
        <v>67</v>
      </c>
    </row>
    <row r="51" spans="1:13" ht="14.65" customHeight="1" x14ac:dyDescent="0.35">
      <c r="A51" s="347" t="s">
        <v>194</v>
      </c>
      <c r="B51" s="348">
        <v>138</v>
      </c>
      <c r="C51" s="349" t="s">
        <v>198</v>
      </c>
      <c r="D51" s="348">
        <v>1</v>
      </c>
      <c r="E51" s="359" t="s">
        <v>1789</v>
      </c>
      <c r="F51" s="350" t="s">
        <v>341</v>
      </c>
      <c r="G51" s="351"/>
      <c r="H51" s="347" t="s">
        <v>194</v>
      </c>
      <c r="I51" s="348">
        <v>120</v>
      </c>
      <c r="J51" s="349" t="s">
        <v>338</v>
      </c>
      <c r="K51" s="348">
        <v>1</v>
      </c>
      <c r="L51" s="350" t="s">
        <v>1781</v>
      </c>
      <c r="M51" s="350" t="s">
        <v>1782</v>
      </c>
    </row>
    <row r="52" spans="1:13" ht="14.65" customHeight="1" x14ac:dyDescent="0.35">
      <c r="A52" s="347" t="s">
        <v>194</v>
      </c>
      <c r="B52" s="348">
        <v>140</v>
      </c>
      <c r="C52" s="349" t="s">
        <v>198</v>
      </c>
      <c r="D52" s="348">
        <v>1</v>
      </c>
      <c r="E52" s="357" t="s">
        <v>1790</v>
      </c>
      <c r="F52" s="350" t="s">
        <v>388</v>
      </c>
      <c r="G52" s="351"/>
      <c r="H52" s="347" t="s">
        <v>194</v>
      </c>
      <c r="I52" s="348">
        <v>122</v>
      </c>
      <c r="J52" s="349" t="s">
        <v>338</v>
      </c>
      <c r="K52" s="348">
        <v>1</v>
      </c>
      <c r="L52" s="350" t="s">
        <v>1783</v>
      </c>
      <c r="M52" s="350" t="s">
        <v>1782</v>
      </c>
    </row>
    <row r="53" spans="1:13" ht="14.65" customHeight="1" x14ac:dyDescent="0.35">
      <c r="A53" s="347" t="s">
        <v>194</v>
      </c>
      <c r="B53" s="348">
        <v>142</v>
      </c>
      <c r="C53" s="349" t="s">
        <v>201</v>
      </c>
      <c r="D53" s="348">
        <v>1</v>
      </c>
      <c r="E53" s="350" t="s">
        <v>1791</v>
      </c>
      <c r="F53" s="350" t="s">
        <v>387</v>
      </c>
      <c r="G53" s="351"/>
      <c r="H53" s="347" t="s">
        <v>200</v>
      </c>
      <c r="I53" s="348">
        <v>5</v>
      </c>
      <c r="J53" s="349" t="s">
        <v>338</v>
      </c>
      <c r="K53" s="348">
        <v>2</v>
      </c>
      <c r="L53" s="350" t="s">
        <v>2009</v>
      </c>
      <c r="M53" s="350" t="s">
        <v>23</v>
      </c>
    </row>
    <row r="54" spans="1:13" ht="14.65" customHeight="1" x14ac:dyDescent="0.35">
      <c r="A54" s="347" t="s">
        <v>194</v>
      </c>
      <c r="B54" s="348">
        <v>144</v>
      </c>
      <c r="C54" s="349" t="s">
        <v>198</v>
      </c>
      <c r="D54" s="348">
        <v>1</v>
      </c>
      <c r="E54" s="350" t="s">
        <v>1792</v>
      </c>
      <c r="F54" s="350" t="s">
        <v>341</v>
      </c>
      <c r="G54" s="351"/>
      <c r="H54" s="347" t="s">
        <v>200</v>
      </c>
      <c r="I54" s="348">
        <v>6</v>
      </c>
      <c r="J54" s="349" t="s">
        <v>338</v>
      </c>
      <c r="K54" s="348">
        <v>10</v>
      </c>
      <c r="L54" s="350" t="s">
        <v>2010</v>
      </c>
      <c r="M54" s="350" t="s">
        <v>23</v>
      </c>
    </row>
    <row r="55" spans="1:13" ht="14.65" customHeight="1" x14ac:dyDescent="0.35">
      <c r="A55" s="347" t="s">
        <v>194</v>
      </c>
      <c r="B55" s="348">
        <v>146</v>
      </c>
      <c r="C55" s="349" t="s">
        <v>114</v>
      </c>
      <c r="D55" s="348">
        <v>1</v>
      </c>
      <c r="E55" s="359" t="s">
        <v>444</v>
      </c>
      <c r="F55" s="350" t="s">
        <v>347</v>
      </c>
      <c r="G55" s="351"/>
      <c r="H55" s="347" t="s">
        <v>197</v>
      </c>
      <c r="I55" s="348">
        <v>6</v>
      </c>
      <c r="J55" s="349" t="s">
        <v>338</v>
      </c>
      <c r="K55" s="348">
        <v>1</v>
      </c>
      <c r="L55" s="350" t="s">
        <v>1748</v>
      </c>
      <c r="M55" s="350" t="s">
        <v>23</v>
      </c>
    </row>
    <row r="56" spans="1:13" ht="14.65" customHeight="1" x14ac:dyDescent="0.35">
      <c r="A56" s="347" t="s">
        <v>194</v>
      </c>
      <c r="B56" s="348">
        <v>148</v>
      </c>
      <c r="C56" s="349" t="s">
        <v>338</v>
      </c>
      <c r="D56" s="348">
        <v>1</v>
      </c>
      <c r="E56" s="350" t="s">
        <v>1793</v>
      </c>
      <c r="F56" s="350" t="s">
        <v>18</v>
      </c>
      <c r="G56" s="351"/>
      <c r="H56" s="347" t="s">
        <v>201</v>
      </c>
      <c r="I56" s="348">
        <v>25</v>
      </c>
      <c r="J56" s="349" t="s">
        <v>338</v>
      </c>
      <c r="K56" s="348">
        <v>1</v>
      </c>
      <c r="L56" s="350" t="s">
        <v>2052</v>
      </c>
      <c r="M56" s="350" t="s">
        <v>454</v>
      </c>
    </row>
    <row r="57" spans="1:13" ht="14.65" customHeight="1" x14ac:dyDescent="0.35">
      <c r="A57" s="347" t="s">
        <v>194</v>
      </c>
      <c r="B57" s="348">
        <v>150</v>
      </c>
      <c r="C57" s="349" t="s">
        <v>201</v>
      </c>
      <c r="D57" s="348">
        <v>1</v>
      </c>
      <c r="E57" s="350" t="s">
        <v>1794</v>
      </c>
      <c r="F57" s="350" t="s">
        <v>11</v>
      </c>
      <c r="G57" s="351"/>
      <c r="H57" s="347" t="s">
        <v>187</v>
      </c>
      <c r="I57" s="348">
        <v>3</v>
      </c>
      <c r="J57" s="349" t="s">
        <v>338</v>
      </c>
      <c r="K57" s="348">
        <v>1</v>
      </c>
      <c r="L57" s="350" t="s">
        <v>2208</v>
      </c>
      <c r="M57" s="350" t="s">
        <v>6</v>
      </c>
    </row>
    <row r="58" spans="1:13" ht="14.65" customHeight="1" x14ac:dyDescent="0.35">
      <c r="A58" s="347" t="s">
        <v>194</v>
      </c>
      <c r="B58" s="348">
        <v>152</v>
      </c>
      <c r="C58" s="349" t="s">
        <v>198</v>
      </c>
      <c r="D58" s="348">
        <v>1</v>
      </c>
      <c r="E58" s="350" t="s">
        <v>1795</v>
      </c>
      <c r="F58" s="350" t="s">
        <v>155</v>
      </c>
      <c r="G58" s="351"/>
      <c r="H58" s="347" t="s">
        <v>201</v>
      </c>
      <c r="I58" s="348">
        <v>10</v>
      </c>
      <c r="J58" s="349" t="s">
        <v>338</v>
      </c>
      <c r="K58" s="348">
        <v>1</v>
      </c>
      <c r="L58" s="357" t="s">
        <v>2040</v>
      </c>
      <c r="M58" s="352" t="s">
        <v>84</v>
      </c>
    </row>
    <row r="59" spans="1:13" ht="14.65" customHeight="1" x14ac:dyDescent="0.35">
      <c r="A59" s="347" t="s">
        <v>194</v>
      </c>
      <c r="B59" s="348">
        <v>154</v>
      </c>
      <c r="C59" s="349" t="s">
        <v>114</v>
      </c>
      <c r="D59" s="348">
        <v>1</v>
      </c>
      <c r="E59" s="359" t="s">
        <v>443</v>
      </c>
      <c r="F59" s="350" t="s">
        <v>345</v>
      </c>
      <c r="G59" s="351"/>
      <c r="H59" s="347" t="s">
        <v>114</v>
      </c>
      <c r="I59" s="348">
        <v>100</v>
      </c>
      <c r="J59" s="349" t="s">
        <v>338</v>
      </c>
      <c r="K59" s="348">
        <v>1</v>
      </c>
      <c r="L59" s="350" t="s">
        <v>2182</v>
      </c>
      <c r="M59" s="350" t="s">
        <v>472</v>
      </c>
    </row>
    <row r="60" spans="1:13" ht="14.65" customHeight="1" x14ac:dyDescent="0.35">
      <c r="A60" s="347" t="s">
        <v>194</v>
      </c>
      <c r="B60" s="348">
        <v>156</v>
      </c>
      <c r="C60" s="349" t="s">
        <v>198</v>
      </c>
      <c r="D60" s="348">
        <v>1</v>
      </c>
      <c r="E60" s="359" t="s">
        <v>1796</v>
      </c>
      <c r="F60" s="350" t="s">
        <v>384</v>
      </c>
      <c r="G60" s="351"/>
      <c r="H60" s="347" t="s">
        <v>201</v>
      </c>
      <c r="I60" s="348">
        <v>24</v>
      </c>
      <c r="J60" s="349" t="s">
        <v>338</v>
      </c>
      <c r="K60" s="348">
        <v>2</v>
      </c>
      <c r="L60" s="350" t="s">
        <v>2051</v>
      </c>
      <c r="M60" s="350" t="s">
        <v>454</v>
      </c>
    </row>
    <row r="61" spans="1:13" ht="14.65" customHeight="1" x14ac:dyDescent="0.35">
      <c r="A61" s="349" t="s">
        <v>275</v>
      </c>
      <c r="B61" s="356">
        <v>1</v>
      </c>
      <c r="C61" s="349" t="s">
        <v>201</v>
      </c>
      <c r="D61" s="356">
        <v>1</v>
      </c>
      <c r="E61" s="357" t="s">
        <v>1797</v>
      </c>
      <c r="F61" s="352" t="s">
        <v>276</v>
      </c>
      <c r="G61" s="358"/>
      <c r="H61" s="347" t="s">
        <v>200</v>
      </c>
      <c r="I61" s="348">
        <v>8</v>
      </c>
      <c r="J61" s="349" t="s">
        <v>338</v>
      </c>
      <c r="K61" s="348">
        <v>3</v>
      </c>
      <c r="L61" s="350" t="s">
        <v>2012</v>
      </c>
      <c r="M61" s="352" t="s">
        <v>84</v>
      </c>
    </row>
    <row r="62" spans="1:13" ht="14.65" customHeight="1" x14ac:dyDescent="0.35">
      <c r="A62" s="349" t="s">
        <v>275</v>
      </c>
      <c r="B62" s="356">
        <v>2</v>
      </c>
      <c r="C62" s="349" t="s">
        <v>195</v>
      </c>
      <c r="D62" s="356">
        <v>1</v>
      </c>
      <c r="E62" s="357" t="s">
        <v>501</v>
      </c>
      <c r="F62" s="352" t="s">
        <v>277</v>
      </c>
      <c r="G62" s="358"/>
      <c r="H62" s="347" t="s">
        <v>200</v>
      </c>
      <c r="I62" s="348">
        <v>27</v>
      </c>
      <c r="J62" s="349" t="s">
        <v>338</v>
      </c>
      <c r="K62" s="348">
        <v>1</v>
      </c>
      <c r="L62" s="350" t="s">
        <v>2030</v>
      </c>
      <c r="M62" s="350" t="s">
        <v>1107</v>
      </c>
    </row>
    <row r="63" spans="1:13" ht="14.65" customHeight="1" x14ac:dyDescent="0.35">
      <c r="A63" s="349" t="s">
        <v>275</v>
      </c>
      <c r="B63" s="356">
        <v>3</v>
      </c>
      <c r="C63" s="349" t="s">
        <v>195</v>
      </c>
      <c r="D63" s="356">
        <v>1</v>
      </c>
      <c r="E63" s="357" t="s">
        <v>1798</v>
      </c>
      <c r="F63" s="352" t="s">
        <v>278</v>
      </c>
      <c r="G63" s="358"/>
      <c r="H63" s="347" t="s">
        <v>194</v>
      </c>
      <c r="I63" s="348">
        <v>148</v>
      </c>
      <c r="J63" s="349" t="s">
        <v>338</v>
      </c>
      <c r="K63" s="348">
        <v>1</v>
      </c>
      <c r="L63" s="350" t="s">
        <v>1793</v>
      </c>
      <c r="M63" s="350" t="s">
        <v>18</v>
      </c>
    </row>
    <row r="64" spans="1:13" ht="14.65" customHeight="1" x14ac:dyDescent="0.35">
      <c r="A64" s="349" t="s">
        <v>275</v>
      </c>
      <c r="B64" s="356">
        <v>4</v>
      </c>
      <c r="C64" s="349" t="s">
        <v>198</v>
      </c>
      <c r="D64" s="356">
        <v>1</v>
      </c>
      <c r="E64" s="357" t="s">
        <v>1799</v>
      </c>
      <c r="F64" s="352" t="s">
        <v>51</v>
      </c>
      <c r="G64" s="358"/>
      <c r="H64" s="347" t="s">
        <v>194</v>
      </c>
      <c r="I64" s="348">
        <v>106</v>
      </c>
      <c r="J64" s="349" t="s">
        <v>338</v>
      </c>
      <c r="K64" s="348">
        <v>1</v>
      </c>
      <c r="L64" s="359" t="s">
        <v>1775</v>
      </c>
      <c r="M64" s="350" t="s">
        <v>89</v>
      </c>
    </row>
    <row r="65" spans="1:13" ht="14.65" customHeight="1" x14ac:dyDescent="0.35">
      <c r="A65" s="349" t="s">
        <v>275</v>
      </c>
      <c r="B65" s="356">
        <v>5</v>
      </c>
      <c r="C65" s="349" t="s">
        <v>198</v>
      </c>
      <c r="D65" s="356">
        <v>1</v>
      </c>
      <c r="E65" s="357" t="s">
        <v>502</v>
      </c>
      <c r="F65" s="357" t="s">
        <v>503</v>
      </c>
      <c r="G65" s="364"/>
      <c r="H65" s="347" t="s">
        <v>201</v>
      </c>
      <c r="I65" s="348">
        <v>50</v>
      </c>
      <c r="J65" s="349" t="s">
        <v>114</v>
      </c>
      <c r="K65" s="348">
        <v>2</v>
      </c>
      <c r="L65" s="359" t="s">
        <v>2072</v>
      </c>
      <c r="M65" s="350" t="s">
        <v>1613</v>
      </c>
    </row>
    <row r="66" spans="1:13" ht="14.65" customHeight="1" x14ac:dyDescent="0.35">
      <c r="A66" s="349" t="s">
        <v>275</v>
      </c>
      <c r="B66" s="356">
        <v>6</v>
      </c>
      <c r="C66" s="349" t="s">
        <v>198</v>
      </c>
      <c r="D66" s="356">
        <v>1</v>
      </c>
      <c r="E66" s="357" t="s">
        <v>1800</v>
      </c>
      <c r="F66" s="352" t="s">
        <v>70</v>
      </c>
      <c r="G66" s="358"/>
      <c r="H66" s="349" t="s">
        <v>1345</v>
      </c>
      <c r="I66" s="356">
        <v>53</v>
      </c>
      <c r="J66" s="349" t="s">
        <v>114</v>
      </c>
      <c r="K66" s="356">
        <v>3</v>
      </c>
      <c r="L66" s="352" t="s">
        <v>1433</v>
      </c>
      <c r="M66" s="352" t="s">
        <v>1434</v>
      </c>
    </row>
    <row r="67" spans="1:13" ht="14.65" customHeight="1" x14ac:dyDescent="0.35">
      <c r="A67" s="349" t="s">
        <v>275</v>
      </c>
      <c r="B67" s="356">
        <v>7</v>
      </c>
      <c r="C67" s="349" t="s">
        <v>198</v>
      </c>
      <c r="D67" s="356">
        <v>3</v>
      </c>
      <c r="E67" s="357" t="s">
        <v>1801</v>
      </c>
      <c r="F67" s="352" t="s">
        <v>165</v>
      </c>
      <c r="G67" s="358"/>
      <c r="H67" s="349" t="s">
        <v>1345</v>
      </c>
      <c r="I67" s="356">
        <v>47</v>
      </c>
      <c r="J67" s="349" t="s">
        <v>114</v>
      </c>
      <c r="K67" s="356">
        <v>2</v>
      </c>
      <c r="L67" s="352" t="s">
        <v>1421</v>
      </c>
      <c r="M67" s="352" t="s">
        <v>1422</v>
      </c>
    </row>
    <row r="68" spans="1:13" ht="14.65" customHeight="1" x14ac:dyDescent="0.35">
      <c r="A68" s="349" t="s">
        <v>275</v>
      </c>
      <c r="B68" s="356">
        <v>8</v>
      </c>
      <c r="C68" s="349" t="s">
        <v>114</v>
      </c>
      <c r="D68" s="356">
        <v>2</v>
      </c>
      <c r="E68" s="357" t="s">
        <v>1802</v>
      </c>
      <c r="F68" s="352" t="s">
        <v>19</v>
      </c>
      <c r="G68" s="358"/>
      <c r="H68" s="349" t="s">
        <v>275</v>
      </c>
      <c r="I68" s="356">
        <v>14</v>
      </c>
      <c r="J68" s="349" t="s">
        <v>114</v>
      </c>
      <c r="K68" s="356">
        <v>1</v>
      </c>
      <c r="L68" s="350" t="s">
        <v>1807</v>
      </c>
      <c r="M68" s="352" t="s">
        <v>285</v>
      </c>
    </row>
    <row r="69" spans="1:13" ht="14.65" customHeight="1" x14ac:dyDescent="0.35">
      <c r="A69" s="349" t="s">
        <v>275</v>
      </c>
      <c r="B69" s="356">
        <v>9</v>
      </c>
      <c r="C69" s="349" t="s">
        <v>198</v>
      </c>
      <c r="D69" s="356">
        <v>1</v>
      </c>
      <c r="E69" s="357" t="s">
        <v>389</v>
      </c>
      <c r="F69" s="352" t="s">
        <v>390</v>
      </c>
      <c r="G69" s="358"/>
      <c r="H69" s="347" t="s">
        <v>114</v>
      </c>
      <c r="I69" s="348">
        <v>70</v>
      </c>
      <c r="J69" s="349" t="s">
        <v>114</v>
      </c>
      <c r="K69" s="348">
        <v>3</v>
      </c>
      <c r="L69" s="350" t="s">
        <v>1807</v>
      </c>
      <c r="M69" s="350" t="s">
        <v>285</v>
      </c>
    </row>
    <row r="70" spans="1:13" ht="14.65" customHeight="1" x14ac:dyDescent="0.35">
      <c r="A70" s="349" t="s">
        <v>275</v>
      </c>
      <c r="B70" s="356">
        <v>10</v>
      </c>
      <c r="C70" s="349" t="s">
        <v>198</v>
      </c>
      <c r="D70" s="356">
        <v>1</v>
      </c>
      <c r="E70" s="357" t="s">
        <v>1803</v>
      </c>
      <c r="F70" s="352" t="s">
        <v>166</v>
      </c>
      <c r="G70" s="358"/>
      <c r="H70" s="347" t="s">
        <v>248</v>
      </c>
      <c r="I70" s="348">
        <v>35</v>
      </c>
      <c r="J70" s="349" t="s">
        <v>114</v>
      </c>
      <c r="K70" s="348">
        <v>1</v>
      </c>
      <c r="L70" s="350" t="s">
        <v>1997</v>
      </c>
      <c r="M70" s="350" t="s">
        <v>81</v>
      </c>
    </row>
    <row r="71" spans="1:13" ht="14.65" customHeight="1" x14ac:dyDescent="0.35">
      <c r="A71" s="349" t="s">
        <v>275</v>
      </c>
      <c r="B71" s="356">
        <v>11</v>
      </c>
      <c r="C71" s="349" t="s">
        <v>198</v>
      </c>
      <c r="D71" s="356">
        <v>3</v>
      </c>
      <c r="E71" s="357" t="s">
        <v>1804</v>
      </c>
      <c r="F71" s="352" t="s">
        <v>279</v>
      </c>
      <c r="G71" s="358"/>
      <c r="H71" s="347" t="s">
        <v>247</v>
      </c>
      <c r="I71" s="348">
        <v>55</v>
      </c>
      <c r="J71" s="349" t="s">
        <v>114</v>
      </c>
      <c r="K71" s="348">
        <v>2</v>
      </c>
      <c r="L71" s="350" t="s">
        <v>2139</v>
      </c>
      <c r="M71" s="350" t="s">
        <v>72</v>
      </c>
    </row>
    <row r="72" spans="1:13" ht="14.65" customHeight="1" x14ac:dyDescent="0.35">
      <c r="A72" s="349" t="s">
        <v>275</v>
      </c>
      <c r="B72" s="356">
        <v>12</v>
      </c>
      <c r="C72" s="349" t="s">
        <v>198</v>
      </c>
      <c r="D72" s="356">
        <v>3</v>
      </c>
      <c r="E72" s="357" t="s">
        <v>1805</v>
      </c>
      <c r="F72" s="352" t="s">
        <v>159</v>
      </c>
      <c r="G72" s="358"/>
      <c r="H72" s="349" t="s">
        <v>275</v>
      </c>
      <c r="I72" s="356">
        <v>8</v>
      </c>
      <c r="J72" s="349" t="s">
        <v>114</v>
      </c>
      <c r="K72" s="356">
        <v>2</v>
      </c>
      <c r="L72" s="357" t="s">
        <v>1802</v>
      </c>
      <c r="M72" s="352" t="s">
        <v>19</v>
      </c>
    </row>
    <row r="73" spans="1:13" ht="14.65" customHeight="1" x14ac:dyDescent="0.35">
      <c r="A73" s="349" t="s">
        <v>275</v>
      </c>
      <c r="B73" s="356">
        <v>13</v>
      </c>
      <c r="C73" s="349" t="s">
        <v>198</v>
      </c>
      <c r="D73" s="356">
        <v>2</v>
      </c>
      <c r="E73" s="357" t="s">
        <v>1806</v>
      </c>
      <c r="F73" s="352" t="s">
        <v>71</v>
      </c>
      <c r="G73" s="358"/>
      <c r="H73" s="347" t="s">
        <v>247</v>
      </c>
      <c r="I73" s="348">
        <v>18</v>
      </c>
      <c r="J73" s="349" t="s">
        <v>114</v>
      </c>
      <c r="K73" s="348">
        <v>2</v>
      </c>
      <c r="L73" s="350" t="s">
        <v>2090</v>
      </c>
      <c r="M73" s="350" t="s">
        <v>81</v>
      </c>
    </row>
    <row r="74" spans="1:13" ht="14.65" customHeight="1" x14ac:dyDescent="0.35">
      <c r="A74" s="349" t="s">
        <v>275</v>
      </c>
      <c r="B74" s="356">
        <v>14</v>
      </c>
      <c r="C74" s="349" t="s">
        <v>114</v>
      </c>
      <c r="D74" s="356">
        <v>1</v>
      </c>
      <c r="E74" s="350" t="s">
        <v>1807</v>
      </c>
      <c r="F74" s="352" t="s">
        <v>285</v>
      </c>
      <c r="G74" s="358"/>
      <c r="H74" s="347" t="s">
        <v>114</v>
      </c>
      <c r="I74" s="348">
        <v>80</v>
      </c>
      <c r="J74" s="349" t="s">
        <v>114</v>
      </c>
      <c r="K74" s="348">
        <v>2</v>
      </c>
      <c r="L74" s="350" t="s">
        <v>479</v>
      </c>
      <c r="M74" s="350" t="s">
        <v>59</v>
      </c>
    </row>
    <row r="75" spans="1:13" ht="14.65" customHeight="1" x14ac:dyDescent="0.35">
      <c r="A75" s="349" t="s">
        <v>275</v>
      </c>
      <c r="B75" s="356">
        <v>15</v>
      </c>
      <c r="C75" s="349" t="s">
        <v>198</v>
      </c>
      <c r="D75" s="356">
        <v>1</v>
      </c>
      <c r="E75" s="357" t="s">
        <v>1808</v>
      </c>
      <c r="F75" s="352" t="s">
        <v>1128</v>
      </c>
      <c r="G75" s="358"/>
      <c r="H75" s="347" t="s">
        <v>194</v>
      </c>
      <c r="I75" s="348">
        <v>154</v>
      </c>
      <c r="J75" s="349" t="s">
        <v>114</v>
      </c>
      <c r="K75" s="348">
        <v>1</v>
      </c>
      <c r="L75" s="359" t="s">
        <v>443</v>
      </c>
      <c r="M75" s="350" t="s">
        <v>345</v>
      </c>
    </row>
    <row r="76" spans="1:13" ht="14.65" customHeight="1" x14ac:dyDescent="0.35">
      <c r="A76" s="349" t="s">
        <v>275</v>
      </c>
      <c r="B76" s="356">
        <v>16</v>
      </c>
      <c r="C76" s="349" t="s">
        <v>198</v>
      </c>
      <c r="D76" s="356">
        <v>1</v>
      </c>
      <c r="E76" s="357" t="s">
        <v>1809</v>
      </c>
      <c r="F76" s="352" t="s">
        <v>284</v>
      </c>
      <c r="G76" s="358"/>
      <c r="H76" s="349" t="s">
        <v>1345</v>
      </c>
      <c r="I76" s="356">
        <v>1</v>
      </c>
      <c r="J76" s="349" t="s">
        <v>114</v>
      </c>
      <c r="K76" s="356">
        <v>7</v>
      </c>
      <c r="L76" s="352" t="s">
        <v>1346</v>
      </c>
      <c r="M76" s="352" t="s">
        <v>1347</v>
      </c>
    </row>
    <row r="77" spans="1:13" ht="14.65" customHeight="1" x14ac:dyDescent="0.35">
      <c r="A77" s="349" t="s">
        <v>275</v>
      </c>
      <c r="B77" s="356">
        <v>17</v>
      </c>
      <c r="C77" s="349" t="s">
        <v>198</v>
      </c>
      <c r="D77" s="356">
        <v>1</v>
      </c>
      <c r="E77" s="357" t="s">
        <v>1810</v>
      </c>
      <c r="F77" s="352" t="s">
        <v>391</v>
      </c>
      <c r="G77" s="358"/>
      <c r="H77" s="347" t="s">
        <v>187</v>
      </c>
      <c r="I77" s="348">
        <v>31</v>
      </c>
      <c r="J77" s="349" t="s">
        <v>114</v>
      </c>
      <c r="K77" s="348">
        <v>1</v>
      </c>
      <c r="L77" s="352" t="s">
        <v>2226</v>
      </c>
      <c r="M77" s="352" t="s">
        <v>1254</v>
      </c>
    </row>
    <row r="78" spans="1:13" ht="14.65" customHeight="1" x14ac:dyDescent="0.35">
      <c r="A78" s="349" t="s">
        <v>275</v>
      </c>
      <c r="B78" s="356">
        <v>18</v>
      </c>
      <c r="C78" s="349" t="s">
        <v>198</v>
      </c>
      <c r="D78" s="356">
        <v>1</v>
      </c>
      <c r="E78" s="357" t="s">
        <v>1811</v>
      </c>
      <c r="F78" s="352" t="s">
        <v>193</v>
      </c>
      <c r="G78" s="358"/>
      <c r="H78" s="347" t="s">
        <v>187</v>
      </c>
      <c r="I78" s="348">
        <v>29</v>
      </c>
      <c r="J78" s="349" t="s">
        <v>114</v>
      </c>
      <c r="K78" s="348">
        <v>1</v>
      </c>
      <c r="L78" s="350" t="s">
        <v>2224</v>
      </c>
      <c r="M78" s="354" t="s">
        <v>1116</v>
      </c>
    </row>
    <row r="79" spans="1:13" ht="14.65" customHeight="1" x14ac:dyDescent="0.35">
      <c r="A79" s="349" t="s">
        <v>275</v>
      </c>
      <c r="B79" s="356">
        <v>19</v>
      </c>
      <c r="C79" s="349" t="s">
        <v>198</v>
      </c>
      <c r="D79" s="356">
        <v>3</v>
      </c>
      <c r="E79" s="357" t="s">
        <v>1812</v>
      </c>
      <c r="F79" s="352" t="s">
        <v>174</v>
      </c>
      <c r="G79" s="358"/>
      <c r="H79" s="347" t="s">
        <v>187</v>
      </c>
      <c r="I79" s="348">
        <v>27</v>
      </c>
      <c r="J79" s="349" t="s">
        <v>114</v>
      </c>
      <c r="K79" s="348">
        <v>1</v>
      </c>
      <c r="L79" s="350" t="s">
        <v>1114</v>
      </c>
      <c r="M79" s="354" t="s">
        <v>1115</v>
      </c>
    </row>
    <row r="80" spans="1:13" ht="14.65" customHeight="1" x14ac:dyDescent="0.35">
      <c r="A80" s="349" t="s">
        <v>275</v>
      </c>
      <c r="B80" s="356">
        <v>20</v>
      </c>
      <c r="C80" s="349" t="s">
        <v>198</v>
      </c>
      <c r="D80" s="356">
        <v>2</v>
      </c>
      <c r="E80" s="357" t="s">
        <v>1813</v>
      </c>
      <c r="F80" s="352" t="s">
        <v>161</v>
      </c>
      <c r="G80" s="358"/>
      <c r="H80" s="347" t="s">
        <v>201</v>
      </c>
      <c r="I80" s="348">
        <v>9</v>
      </c>
      <c r="J80" s="349" t="s">
        <v>114</v>
      </c>
      <c r="K80" s="348">
        <v>1</v>
      </c>
      <c r="L80" s="350" t="s">
        <v>2039</v>
      </c>
      <c r="M80" s="350" t="s">
        <v>30</v>
      </c>
    </row>
    <row r="81" spans="1:13" ht="14.65" customHeight="1" x14ac:dyDescent="0.35">
      <c r="A81" s="349" t="s">
        <v>275</v>
      </c>
      <c r="B81" s="356">
        <v>21</v>
      </c>
      <c r="C81" s="349" t="s">
        <v>197</v>
      </c>
      <c r="D81" s="349" t="s">
        <v>1814</v>
      </c>
      <c r="E81" s="352" t="s">
        <v>281</v>
      </c>
      <c r="F81" s="357" t="s">
        <v>282</v>
      </c>
      <c r="G81" s="364"/>
      <c r="H81" s="347" t="s">
        <v>187</v>
      </c>
      <c r="I81" s="348">
        <v>30</v>
      </c>
      <c r="J81" s="349" t="s">
        <v>114</v>
      </c>
      <c r="K81" s="348">
        <v>1</v>
      </c>
      <c r="L81" s="350" t="s">
        <v>2225</v>
      </c>
      <c r="M81" s="354" t="s">
        <v>30</v>
      </c>
    </row>
    <row r="82" spans="1:13" ht="14.65" customHeight="1" x14ac:dyDescent="0.35">
      <c r="A82" s="349" t="s">
        <v>275</v>
      </c>
      <c r="B82" s="356">
        <v>22</v>
      </c>
      <c r="C82" s="349" t="s">
        <v>198</v>
      </c>
      <c r="D82" s="356">
        <v>1</v>
      </c>
      <c r="E82" s="357" t="s">
        <v>1815</v>
      </c>
      <c r="F82" s="352" t="s">
        <v>325</v>
      </c>
      <c r="G82" s="358"/>
      <c r="H82" s="347" t="s">
        <v>187</v>
      </c>
      <c r="I82" s="348">
        <v>12</v>
      </c>
      <c r="J82" s="349" t="s">
        <v>114</v>
      </c>
      <c r="K82" s="348">
        <v>1</v>
      </c>
      <c r="L82" s="352" t="s">
        <v>2216</v>
      </c>
      <c r="M82" s="352" t="s">
        <v>30</v>
      </c>
    </row>
    <row r="83" spans="1:13" ht="14.65" customHeight="1" x14ac:dyDescent="0.35">
      <c r="A83" s="349" t="s">
        <v>275</v>
      </c>
      <c r="B83" s="356">
        <v>23</v>
      </c>
      <c r="C83" s="349" t="s">
        <v>198</v>
      </c>
      <c r="D83" s="356">
        <v>1</v>
      </c>
      <c r="E83" s="357" t="s">
        <v>392</v>
      </c>
      <c r="F83" s="352" t="s">
        <v>393</v>
      </c>
      <c r="G83" s="358"/>
      <c r="H83" s="347" t="s">
        <v>199</v>
      </c>
      <c r="I83" s="348">
        <v>11</v>
      </c>
      <c r="J83" s="349" t="s">
        <v>114</v>
      </c>
      <c r="K83" s="356">
        <v>1</v>
      </c>
      <c r="L83" s="350" t="s">
        <v>1831</v>
      </c>
      <c r="M83" s="354" t="s">
        <v>30</v>
      </c>
    </row>
    <row r="84" spans="1:13" ht="14.65" customHeight="1" x14ac:dyDescent="0.35">
      <c r="A84" s="349" t="s">
        <v>275</v>
      </c>
      <c r="B84" s="356">
        <v>24</v>
      </c>
      <c r="C84" s="349" t="s">
        <v>198</v>
      </c>
      <c r="D84" s="356">
        <v>3</v>
      </c>
      <c r="E84" s="357" t="s">
        <v>1816</v>
      </c>
      <c r="F84" s="352" t="s">
        <v>165</v>
      </c>
      <c r="G84" s="358"/>
      <c r="H84" s="347" t="s">
        <v>187</v>
      </c>
      <c r="I84" s="348">
        <v>26</v>
      </c>
      <c r="J84" s="349" t="s">
        <v>114</v>
      </c>
      <c r="K84" s="348">
        <v>1</v>
      </c>
      <c r="L84" s="350" t="s">
        <v>1831</v>
      </c>
      <c r="M84" s="354" t="s">
        <v>30</v>
      </c>
    </row>
    <row r="85" spans="1:13" ht="14.65" customHeight="1" x14ac:dyDescent="0.35">
      <c r="A85" s="349" t="s">
        <v>275</v>
      </c>
      <c r="B85" s="356">
        <v>25</v>
      </c>
      <c r="C85" s="349" t="s">
        <v>195</v>
      </c>
      <c r="D85" s="356">
        <v>1</v>
      </c>
      <c r="E85" s="357" t="s">
        <v>1817</v>
      </c>
      <c r="F85" s="352" t="s">
        <v>51</v>
      </c>
      <c r="G85" s="358"/>
      <c r="H85" s="347" t="s">
        <v>187</v>
      </c>
      <c r="I85" s="348">
        <v>28</v>
      </c>
      <c r="J85" s="349" t="s">
        <v>114</v>
      </c>
      <c r="K85" s="348">
        <v>1</v>
      </c>
      <c r="L85" s="350" t="s">
        <v>2223</v>
      </c>
      <c r="M85" s="354" t="s">
        <v>30</v>
      </c>
    </row>
    <row r="86" spans="1:13" ht="14.65" customHeight="1" x14ac:dyDescent="0.35">
      <c r="A86" s="349" t="s">
        <v>275</v>
      </c>
      <c r="B86" s="356">
        <v>26</v>
      </c>
      <c r="C86" s="349" t="s">
        <v>198</v>
      </c>
      <c r="D86" s="356">
        <v>1</v>
      </c>
      <c r="E86" s="357" t="s">
        <v>1818</v>
      </c>
      <c r="F86" s="352" t="s">
        <v>165</v>
      </c>
      <c r="G86" s="358"/>
      <c r="H86" s="347" t="s">
        <v>187</v>
      </c>
      <c r="I86" s="348">
        <v>32</v>
      </c>
      <c r="J86" s="349" t="s">
        <v>114</v>
      </c>
      <c r="K86" s="348">
        <v>1</v>
      </c>
      <c r="L86" s="350" t="s">
        <v>2227</v>
      </c>
      <c r="M86" s="354" t="s">
        <v>30</v>
      </c>
    </row>
    <row r="87" spans="1:13" ht="14.65" customHeight="1" x14ac:dyDescent="0.35">
      <c r="A87" s="349" t="s">
        <v>275</v>
      </c>
      <c r="B87" s="356">
        <v>27</v>
      </c>
      <c r="C87" s="349" t="s">
        <v>198</v>
      </c>
      <c r="D87" s="356">
        <v>1</v>
      </c>
      <c r="E87" s="357" t="s">
        <v>1819</v>
      </c>
      <c r="F87" s="352" t="s">
        <v>163</v>
      </c>
      <c r="G87" s="358"/>
      <c r="H87" s="347" t="s">
        <v>194</v>
      </c>
      <c r="I87" s="348">
        <v>146</v>
      </c>
      <c r="J87" s="349" t="s">
        <v>114</v>
      </c>
      <c r="K87" s="348">
        <v>1</v>
      </c>
      <c r="L87" s="359" t="s">
        <v>444</v>
      </c>
      <c r="M87" s="350" t="s">
        <v>347</v>
      </c>
    </row>
    <row r="88" spans="1:13" ht="14.65" customHeight="1" x14ac:dyDescent="0.35">
      <c r="A88" s="349" t="s">
        <v>275</v>
      </c>
      <c r="B88" s="356">
        <v>28</v>
      </c>
      <c r="C88" s="349" t="s">
        <v>198</v>
      </c>
      <c r="D88" s="356">
        <v>1</v>
      </c>
      <c r="E88" s="357" t="s">
        <v>1820</v>
      </c>
      <c r="F88" s="352" t="s">
        <v>1587</v>
      </c>
      <c r="G88" s="358"/>
      <c r="H88" s="347" t="s">
        <v>200</v>
      </c>
      <c r="I88" s="348">
        <v>4</v>
      </c>
      <c r="J88" s="349" t="s">
        <v>114</v>
      </c>
      <c r="K88" s="348">
        <v>18</v>
      </c>
      <c r="L88" s="350" t="s">
        <v>1844</v>
      </c>
      <c r="M88" s="350" t="s">
        <v>158</v>
      </c>
    </row>
    <row r="89" spans="1:13" ht="14.65" customHeight="1" x14ac:dyDescent="0.35">
      <c r="A89" s="349" t="s">
        <v>275</v>
      </c>
      <c r="B89" s="356">
        <v>29</v>
      </c>
      <c r="C89" s="349" t="s">
        <v>198</v>
      </c>
      <c r="D89" s="356">
        <v>1</v>
      </c>
      <c r="E89" s="357" t="s">
        <v>1821</v>
      </c>
      <c r="F89" s="352" t="s">
        <v>174</v>
      </c>
      <c r="G89" s="358"/>
      <c r="H89" s="347" t="s">
        <v>114</v>
      </c>
      <c r="I89" s="356">
        <v>76</v>
      </c>
      <c r="J89" s="349" t="s">
        <v>114</v>
      </c>
      <c r="K89" s="356">
        <v>4</v>
      </c>
      <c r="L89" s="350" t="s">
        <v>1844</v>
      </c>
      <c r="M89" s="350" t="s">
        <v>158</v>
      </c>
    </row>
    <row r="90" spans="1:13" ht="14.65" customHeight="1" x14ac:dyDescent="0.35">
      <c r="A90" s="349" t="s">
        <v>275</v>
      </c>
      <c r="B90" s="356">
        <v>30</v>
      </c>
      <c r="C90" s="349" t="s">
        <v>198</v>
      </c>
      <c r="D90" s="356">
        <v>1</v>
      </c>
      <c r="E90" s="357" t="s">
        <v>394</v>
      </c>
      <c r="F90" s="352" t="s">
        <v>395</v>
      </c>
      <c r="G90" s="358"/>
      <c r="H90" s="349" t="s">
        <v>249</v>
      </c>
      <c r="I90" s="356">
        <v>102</v>
      </c>
      <c r="J90" s="349" t="s">
        <v>114</v>
      </c>
      <c r="K90" s="356">
        <v>6</v>
      </c>
      <c r="L90" s="350" t="s">
        <v>1844</v>
      </c>
      <c r="M90" s="352" t="s">
        <v>491</v>
      </c>
    </row>
    <row r="91" spans="1:13" ht="16" customHeight="1" x14ac:dyDescent="0.35">
      <c r="A91" s="349" t="s">
        <v>275</v>
      </c>
      <c r="B91" s="356">
        <v>31</v>
      </c>
      <c r="C91" s="349" t="s">
        <v>197</v>
      </c>
      <c r="D91" s="356">
        <v>1</v>
      </c>
      <c r="E91" s="357" t="s">
        <v>396</v>
      </c>
      <c r="F91" s="352" t="s">
        <v>504</v>
      </c>
      <c r="G91" s="358"/>
      <c r="H91" s="347" t="s">
        <v>248</v>
      </c>
      <c r="I91" s="348">
        <v>14</v>
      </c>
      <c r="J91" s="349" t="s">
        <v>114</v>
      </c>
      <c r="K91" s="348">
        <v>2</v>
      </c>
      <c r="L91" s="350" t="s">
        <v>1978</v>
      </c>
      <c r="M91" s="350" t="s">
        <v>478</v>
      </c>
    </row>
    <row r="92" spans="1:13" ht="14.65" customHeight="1" x14ac:dyDescent="0.35">
      <c r="A92" s="349" t="s">
        <v>275</v>
      </c>
      <c r="B92" s="356">
        <v>32</v>
      </c>
      <c r="C92" s="349" t="s">
        <v>198</v>
      </c>
      <c r="D92" s="356">
        <v>1</v>
      </c>
      <c r="E92" s="357" t="s">
        <v>1822</v>
      </c>
      <c r="F92" s="352" t="s">
        <v>397</v>
      </c>
      <c r="G92" s="358"/>
      <c r="H92" s="347" t="s">
        <v>114</v>
      </c>
      <c r="I92" s="348">
        <v>150</v>
      </c>
      <c r="J92" s="349" t="s">
        <v>114</v>
      </c>
      <c r="K92" s="348">
        <v>1</v>
      </c>
      <c r="L92" s="350" t="s">
        <v>1978</v>
      </c>
      <c r="M92" s="350" t="s">
        <v>478</v>
      </c>
    </row>
    <row r="93" spans="1:13" ht="14.65" customHeight="1" x14ac:dyDescent="0.35">
      <c r="A93" s="349" t="s">
        <v>275</v>
      </c>
      <c r="B93" s="356">
        <v>33</v>
      </c>
      <c r="C93" s="349" t="s">
        <v>198</v>
      </c>
      <c r="D93" s="356">
        <v>1</v>
      </c>
      <c r="E93" s="357" t="s">
        <v>1823</v>
      </c>
      <c r="F93" s="352" t="s">
        <v>8</v>
      </c>
      <c r="G93" s="358"/>
      <c r="H93" s="347" t="s">
        <v>248</v>
      </c>
      <c r="I93" s="348">
        <v>3</v>
      </c>
      <c r="J93" s="349" t="s">
        <v>114</v>
      </c>
      <c r="K93" s="348">
        <v>3</v>
      </c>
      <c r="L93" s="350" t="s">
        <v>1967</v>
      </c>
      <c r="M93" s="350" t="s">
        <v>179</v>
      </c>
    </row>
    <row r="94" spans="1:13" ht="14.65" customHeight="1" x14ac:dyDescent="0.35">
      <c r="A94" s="349" t="s">
        <v>275</v>
      </c>
      <c r="B94" s="356">
        <v>34</v>
      </c>
      <c r="C94" s="349" t="s">
        <v>114</v>
      </c>
      <c r="D94" s="356">
        <v>2</v>
      </c>
      <c r="E94" s="357" t="s">
        <v>1824</v>
      </c>
      <c r="F94" s="352" t="s">
        <v>180</v>
      </c>
      <c r="G94" s="358"/>
      <c r="H94" s="349" t="s">
        <v>249</v>
      </c>
      <c r="I94" s="356">
        <v>100</v>
      </c>
      <c r="J94" s="349" t="s">
        <v>114</v>
      </c>
      <c r="K94" s="356">
        <v>3</v>
      </c>
      <c r="L94" s="357" t="s">
        <v>1843</v>
      </c>
      <c r="M94" s="352" t="s">
        <v>181</v>
      </c>
    </row>
    <row r="95" spans="1:13" ht="14.65" customHeight="1" x14ac:dyDescent="0.35">
      <c r="A95" s="347" t="s">
        <v>199</v>
      </c>
      <c r="B95" s="348">
        <v>1</v>
      </c>
      <c r="C95" s="349" t="s">
        <v>201</v>
      </c>
      <c r="D95" s="348">
        <v>1</v>
      </c>
      <c r="E95" s="350" t="s">
        <v>1794</v>
      </c>
      <c r="F95" s="350" t="s">
        <v>11</v>
      </c>
      <c r="G95" s="351"/>
      <c r="H95" s="347" t="s">
        <v>114</v>
      </c>
      <c r="I95" s="348">
        <v>18</v>
      </c>
      <c r="J95" s="349" t="s">
        <v>114</v>
      </c>
      <c r="K95" s="348">
        <v>1</v>
      </c>
      <c r="L95" s="350" t="s">
        <v>2153</v>
      </c>
      <c r="M95" s="350" t="s">
        <v>184</v>
      </c>
    </row>
    <row r="96" spans="1:13" ht="14.65" customHeight="1" x14ac:dyDescent="0.35">
      <c r="A96" s="347" t="s">
        <v>199</v>
      </c>
      <c r="B96" s="348">
        <v>2</v>
      </c>
      <c r="C96" s="349" t="s">
        <v>196</v>
      </c>
      <c r="D96" s="353">
        <v>1</v>
      </c>
      <c r="E96" s="350" t="s">
        <v>120</v>
      </c>
      <c r="F96" s="354" t="s">
        <v>121</v>
      </c>
      <c r="G96" s="355"/>
      <c r="H96" s="347" t="s">
        <v>114</v>
      </c>
      <c r="I96" s="348">
        <v>2</v>
      </c>
      <c r="J96" s="349" t="s">
        <v>114</v>
      </c>
      <c r="K96" s="356">
        <v>1</v>
      </c>
      <c r="L96" s="357" t="s">
        <v>2146</v>
      </c>
      <c r="M96" s="352" t="s">
        <v>184</v>
      </c>
    </row>
    <row r="97" spans="1:13" ht="14.65" customHeight="1" x14ac:dyDescent="0.35">
      <c r="A97" s="347" t="s">
        <v>199</v>
      </c>
      <c r="B97" s="348">
        <v>3</v>
      </c>
      <c r="C97" s="349" t="s">
        <v>201</v>
      </c>
      <c r="D97" s="348">
        <v>1</v>
      </c>
      <c r="E97" s="350" t="s">
        <v>1825</v>
      </c>
      <c r="F97" s="350" t="s">
        <v>435</v>
      </c>
      <c r="G97" s="351"/>
      <c r="H97" s="347" t="s">
        <v>247</v>
      </c>
      <c r="I97" s="348">
        <v>9</v>
      </c>
      <c r="J97" s="349" t="s">
        <v>114</v>
      </c>
      <c r="K97" s="348">
        <v>1</v>
      </c>
      <c r="L97" s="350" t="s">
        <v>2081</v>
      </c>
      <c r="M97" s="350" t="s">
        <v>181</v>
      </c>
    </row>
    <row r="98" spans="1:13" ht="14.65" customHeight="1" x14ac:dyDescent="0.35">
      <c r="A98" s="347" t="s">
        <v>199</v>
      </c>
      <c r="B98" s="348">
        <v>4</v>
      </c>
      <c r="C98" s="349" t="s">
        <v>198</v>
      </c>
      <c r="D98" s="353">
        <v>1</v>
      </c>
      <c r="E98" s="350" t="s">
        <v>1826</v>
      </c>
      <c r="F98" s="354" t="s">
        <v>156</v>
      </c>
      <c r="G98" s="355"/>
      <c r="H98" s="347" t="s">
        <v>187</v>
      </c>
      <c r="I98" s="348">
        <v>15</v>
      </c>
      <c r="J98" s="349" t="s">
        <v>114</v>
      </c>
      <c r="K98" s="348">
        <v>3</v>
      </c>
      <c r="L98" s="350" t="s">
        <v>2081</v>
      </c>
      <c r="M98" s="350" t="s">
        <v>181</v>
      </c>
    </row>
    <row r="99" spans="1:13" ht="14.65" customHeight="1" x14ac:dyDescent="0.35">
      <c r="A99" s="347" t="s">
        <v>199</v>
      </c>
      <c r="B99" s="348">
        <v>5</v>
      </c>
      <c r="C99" s="349" t="s">
        <v>195</v>
      </c>
      <c r="D99" s="353">
        <v>1</v>
      </c>
      <c r="E99" s="350" t="s">
        <v>1827</v>
      </c>
      <c r="F99" s="354" t="s">
        <v>12</v>
      </c>
      <c r="G99" s="355"/>
      <c r="H99" s="347" t="s">
        <v>201</v>
      </c>
      <c r="I99" s="348">
        <v>39</v>
      </c>
      <c r="J99" s="349" t="s">
        <v>114</v>
      </c>
      <c r="K99" s="348">
        <v>1</v>
      </c>
      <c r="L99" s="350" t="s">
        <v>2061</v>
      </c>
      <c r="M99" s="350" t="s">
        <v>157</v>
      </c>
    </row>
    <row r="100" spans="1:13" ht="14.65" customHeight="1" x14ac:dyDescent="0.35">
      <c r="A100" s="347" t="s">
        <v>199</v>
      </c>
      <c r="B100" s="348">
        <v>6</v>
      </c>
      <c r="C100" s="349" t="s">
        <v>195</v>
      </c>
      <c r="D100" s="348">
        <v>1</v>
      </c>
      <c r="E100" s="350" t="s">
        <v>152</v>
      </c>
      <c r="F100" s="350" t="s">
        <v>445</v>
      </c>
      <c r="G100" s="351"/>
      <c r="H100" s="347" t="s">
        <v>114</v>
      </c>
      <c r="I100" s="348">
        <v>104</v>
      </c>
      <c r="J100" s="349" t="s">
        <v>114</v>
      </c>
      <c r="K100" s="348">
        <v>2</v>
      </c>
      <c r="L100" s="350" t="s">
        <v>2184</v>
      </c>
      <c r="M100" s="350" t="s">
        <v>157</v>
      </c>
    </row>
    <row r="101" spans="1:13" ht="14.65" customHeight="1" x14ac:dyDescent="0.35">
      <c r="A101" s="347" t="s">
        <v>199</v>
      </c>
      <c r="B101" s="348">
        <v>7</v>
      </c>
      <c r="C101" s="349" t="s">
        <v>198</v>
      </c>
      <c r="D101" s="348">
        <v>1</v>
      </c>
      <c r="E101" s="357" t="s">
        <v>1828</v>
      </c>
      <c r="F101" s="352" t="s">
        <v>323</v>
      </c>
      <c r="G101" s="358"/>
      <c r="H101" s="349" t="s">
        <v>1345</v>
      </c>
      <c r="I101" s="356">
        <v>40</v>
      </c>
      <c r="J101" s="349" t="s">
        <v>114</v>
      </c>
      <c r="K101" s="356">
        <v>8</v>
      </c>
      <c r="L101" s="352" t="s">
        <v>954</v>
      </c>
      <c r="M101" s="352" t="s">
        <v>1412</v>
      </c>
    </row>
    <row r="102" spans="1:13" ht="14.65" customHeight="1" x14ac:dyDescent="0.35">
      <c r="A102" s="347" t="s">
        <v>199</v>
      </c>
      <c r="B102" s="348">
        <v>8</v>
      </c>
      <c r="C102" s="349" t="s">
        <v>198</v>
      </c>
      <c r="D102" s="348">
        <v>1</v>
      </c>
      <c r="E102" s="357" t="s">
        <v>1829</v>
      </c>
      <c r="F102" s="352" t="s">
        <v>60</v>
      </c>
      <c r="G102" s="358"/>
      <c r="H102" s="347" t="s">
        <v>248</v>
      </c>
      <c r="I102" s="348">
        <v>4</v>
      </c>
      <c r="J102" s="349" t="s">
        <v>114</v>
      </c>
      <c r="K102" s="348">
        <v>1</v>
      </c>
      <c r="L102" s="350" t="s">
        <v>1968</v>
      </c>
      <c r="M102" s="350" t="s">
        <v>180</v>
      </c>
    </row>
    <row r="103" spans="1:13" ht="14.65" customHeight="1" x14ac:dyDescent="0.35">
      <c r="A103" s="347" t="s">
        <v>199</v>
      </c>
      <c r="B103" s="348">
        <v>9</v>
      </c>
      <c r="C103" s="349" t="s">
        <v>198</v>
      </c>
      <c r="D103" s="348">
        <v>1</v>
      </c>
      <c r="E103" s="350" t="s">
        <v>1772</v>
      </c>
      <c r="F103" s="350" t="s">
        <v>155</v>
      </c>
      <c r="G103" s="351"/>
      <c r="H103" s="347" t="s">
        <v>247</v>
      </c>
      <c r="I103" s="348">
        <v>64</v>
      </c>
      <c r="J103" s="349" t="s">
        <v>114</v>
      </c>
      <c r="K103" s="348">
        <v>1</v>
      </c>
      <c r="L103" s="350" t="s">
        <v>1968</v>
      </c>
      <c r="M103" s="350" t="s">
        <v>180</v>
      </c>
    </row>
    <row r="104" spans="1:13" ht="14.65" customHeight="1" x14ac:dyDescent="0.35">
      <c r="A104" s="347" t="s">
        <v>199</v>
      </c>
      <c r="B104" s="348">
        <v>10</v>
      </c>
      <c r="C104" s="349" t="s">
        <v>198</v>
      </c>
      <c r="D104" s="348">
        <v>1</v>
      </c>
      <c r="E104" s="350" t="s">
        <v>1830</v>
      </c>
      <c r="F104" s="350" t="s">
        <v>434</v>
      </c>
      <c r="G104" s="351"/>
      <c r="H104" s="347" t="s">
        <v>187</v>
      </c>
      <c r="I104" s="348">
        <v>16</v>
      </c>
      <c r="J104" s="349" t="s">
        <v>114</v>
      </c>
      <c r="K104" s="348">
        <v>1</v>
      </c>
      <c r="L104" s="350" t="s">
        <v>1968</v>
      </c>
      <c r="M104" s="350" t="s">
        <v>180</v>
      </c>
    </row>
    <row r="105" spans="1:13" ht="14.65" customHeight="1" x14ac:dyDescent="0.35">
      <c r="A105" s="347" t="s">
        <v>199</v>
      </c>
      <c r="B105" s="348">
        <v>11</v>
      </c>
      <c r="C105" s="349" t="s">
        <v>114</v>
      </c>
      <c r="D105" s="356">
        <v>1</v>
      </c>
      <c r="E105" s="350" t="s">
        <v>1831</v>
      </c>
      <c r="F105" s="354" t="s">
        <v>30</v>
      </c>
      <c r="G105" s="355"/>
      <c r="H105" s="347" t="s">
        <v>247</v>
      </c>
      <c r="I105" s="348">
        <v>41</v>
      </c>
      <c r="J105" s="349" t="s">
        <v>114</v>
      </c>
      <c r="K105" s="348">
        <v>1</v>
      </c>
      <c r="L105" s="350" t="s">
        <v>2115</v>
      </c>
      <c r="M105" s="350" t="s">
        <v>180</v>
      </c>
    </row>
    <row r="106" spans="1:13" ht="14.65" customHeight="1" x14ac:dyDescent="0.35">
      <c r="A106" s="347" t="s">
        <v>199</v>
      </c>
      <c r="B106" s="348">
        <v>12</v>
      </c>
      <c r="C106" s="349" t="s">
        <v>195</v>
      </c>
      <c r="D106" s="348">
        <v>1</v>
      </c>
      <c r="E106" s="350" t="s">
        <v>1832</v>
      </c>
      <c r="F106" s="350" t="s">
        <v>80</v>
      </c>
      <c r="G106" s="351"/>
      <c r="H106" s="349" t="s">
        <v>275</v>
      </c>
      <c r="I106" s="356">
        <v>34</v>
      </c>
      <c r="J106" s="349" t="s">
        <v>114</v>
      </c>
      <c r="K106" s="356">
        <v>2</v>
      </c>
      <c r="L106" s="357" t="s">
        <v>1824</v>
      </c>
      <c r="M106" s="352" t="s">
        <v>180</v>
      </c>
    </row>
    <row r="107" spans="1:13" ht="14.65" customHeight="1" x14ac:dyDescent="0.35">
      <c r="A107" s="347" t="s">
        <v>199</v>
      </c>
      <c r="B107" s="348">
        <v>13</v>
      </c>
      <c r="C107" s="349" t="s">
        <v>198</v>
      </c>
      <c r="D107" s="348">
        <v>1</v>
      </c>
      <c r="E107" s="350" t="s">
        <v>1833</v>
      </c>
      <c r="F107" s="350" t="s">
        <v>441</v>
      </c>
      <c r="G107" s="351"/>
      <c r="H107" s="347" t="s">
        <v>194</v>
      </c>
      <c r="I107" s="348">
        <v>2</v>
      </c>
      <c r="J107" s="349" t="s">
        <v>114</v>
      </c>
      <c r="K107" s="356">
        <v>3</v>
      </c>
      <c r="L107" s="357" t="s">
        <v>1753</v>
      </c>
      <c r="M107" s="352" t="s">
        <v>385</v>
      </c>
    </row>
    <row r="108" spans="1:13" ht="14.65" customHeight="1" x14ac:dyDescent="0.35">
      <c r="A108" s="347" t="s">
        <v>199</v>
      </c>
      <c r="B108" s="348">
        <v>14</v>
      </c>
      <c r="C108" s="349" t="s">
        <v>198</v>
      </c>
      <c r="D108" s="348">
        <v>4</v>
      </c>
      <c r="E108" s="350" t="s">
        <v>1834</v>
      </c>
      <c r="F108" s="350" t="s">
        <v>1122</v>
      </c>
      <c r="G108" s="351"/>
      <c r="H108" s="349" t="s">
        <v>1345</v>
      </c>
      <c r="I108" s="356">
        <v>11</v>
      </c>
      <c r="J108" s="349" t="s">
        <v>114</v>
      </c>
      <c r="K108" s="356">
        <v>11</v>
      </c>
      <c r="L108" s="352" t="s">
        <v>1362</v>
      </c>
      <c r="M108" s="352" t="s">
        <v>1363</v>
      </c>
    </row>
    <row r="109" spans="1:13" ht="14.65" customHeight="1" x14ac:dyDescent="0.35">
      <c r="A109" s="347" t="s">
        <v>199</v>
      </c>
      <c r="B109" s="348">
        <v>15</v>
      </c>
      <c r="C109" s="349" t="s">
        <v>198</v>
      </c>
      <c r="D109" s="348">
        <v>1</v>
      </c>
      <c r="E109" s="350" t="s">
        <v>1835</v>
      </c>
      <c r="F109" s="350" t="s">
        <v>446</v>
      </c>
      <c r="G109" s="351"/>
      <c r="H109" s="347" t="s">
        <v>200</v>
      </c>
      <c r="I109" s="348">
        <v>11</v>
      </c>
      <c r="J109" s="349" t="s">
        <v>198</v>
      </c>
      <c r="K109" s="356">
        <v>2</v>
      </c>
      <c r="L109" s="357" t="s">
        <v>2015</v>
      </c>
      <c r="M109" s="352" t="s">
        <v>447</v>
      </c>
    </row>
    <row r="110" spans="1:13" ht="14.65" customHeight="1" x14ac:dyDescent="0.35">
      <c r="A110" s="347" t="s">
        <v>199</v>
      </c>
      <c r="B110" s="348">
        <v>16</v>
      </c>
      <c r="C110" s="349" t="s">
        <v>195</v>
      </c>
      <c r="D110" s="348">
        <v>1</v>
      </c>
      <c r="E110" s="350" t="s">
        <v>1836</v>
      </c>
      <c r="F110" s="350" t="s">
        <v>20</v>
      </c>
      <c r="G110" s="351"/>
      <c r="H110" s="347" t="s">
        <v>194</v>
      </c>
      <c r="I110" s="348">
        <v>10</v>
      </c>
      <c r="J110" s="349" t="s">
        <v>198</v>
      </c>
      <c r="K110" s="348">
        <v>1</v>
      </c>
      <c r="L110" s="350" t="s">
        <v>1755</v>
      </c>
      <c r="M110" s="350" t="s">
        <v>168</v>
      </c>
    </row>
    <row r="111" spans="1:13" ht="14.65" customHeight="1" x14ac:dyDescent="0.35">
      <c r="A111" s="347" t="s">
        <v>199</v>
      </c>
      <c r="B111" s="348">
        <v>17</v>
      </c>
      <c r="C111" s="349" t="s">
        <v>195</v>
      </c>
      <c r="D111" s="348">
        <v>1</v>
      </c>
      <c r="E111" s="350" t="s">
        <v>1837</v>
      </c>
      <c r="F111" s="350" t="s">
        <v>33</v>
      </c>
      <c r="G111" s="351"/>
      <c r="H111" s="347" t="s">
        <v>247</v>
      </c>
      <c r="I111" s="348">
        <v>46</v>
      </c>
      <c r="J111" s="349" t="s">
        <v>198</v>
      </c>
      <c r="K111" s="356">
        <v>1</v>
      </c>
      <c r="L111" s="357" t="s">
        <v>2120</v>
      </c>
      <c r="M111" s="350" t="s">
        <v>359</v>
      </c>
    </row>
    <row r="112" spans="1:13" ht="14.65" customHeight="1" x14ac:dyDescent="0.35">
      <c r="A112" s="347" t="s">
        <v>199</v>
      </c>
      <c r="B112" s="348">
        <v>18</v>
      </c>
      <c r="C112" s="349" t="s">
        <v>400</v>
      </c>
      <c r="D112" s="348">
        <v>3</v>
      </c>
      <c r="E112" s="350" t="s">
        <v>1838</v>
      </c>
      <c r="F112" s="350" t="s">
        <v>258</v>
      </c>
      <c r="G112" s="351"/>
      <c r="H112" s="349" t="s">
        <v>249</v>
      </c>
      <c r="I112" s="356">
        <v>450</v>
      </c>
      <c r="J112" s="349" t="s">
        <v>198</v>
      </c>
      <c r="K112" s="356">
        <v>1</v>
      </c>
      <c r="L112" s="357" t="s">
        <v>401</v>
      </c>
      <c r="M112" s="352" t="s">
        <v>1957</v>
      </c>
    </row>
    <row r="113" spans="1:13" ht="14.65" customHeight="1" x14ac:dyDescent="0.35">
      <c r="A113" s="347" t="s">
        <v>199</v>
      </c>
      <c r="B113" s="348">
        <v>19</v>
      </c>
      <c r="C113" s="349" t="s">
        <v>201</v>
      </c>
      <c r="D113" s="356">
        <v>1</v>
      </c>
      <c r="E113" s="357" t="s">
        <v>1839</v>
      </c>
      <c r="F113" s="352" t="s">
        <v>428</v>
      </c>
      <c r="G113" s="358"/>
      <c r="H113" s="349" t="s">
        <v>249</v>
      </c>
      <c r="I113" s="356">
        <v>246</v>
      </c>
      <c r="J113" s="349" t="s">
        <v>198</v>
      </c>
      <c r="K113" s="356">
        <v>1</v>
      </c>
      <c r="L113" s="357" t="s">
        <v>1893</v>
      </c>
      <c r="M113" s="352" t="s">
        <v>159</v>
      </c>
    </row>
    <row r="114" spans="1:13" ht="14.65" customHeight="1" x14ac:dyDescent="0.35">
      <c r="A114" s="347" t="s">
        <v>199</v>
      </c>
      <c r="B114" s="348">
        <v>20</v>
      </c>
      <c r="C114" s="349" t="s">
        <v>198</v>
      </c>
      <c r="D114" s="348">
        <v>1</v>
      </c>
      <c r="E114" s="350" t="s">
        <v>1840</v>
      </c>
      <c r="F114" s="350" t="s">
        <v>241</v>
      </c>
      <c r="G114" s="351"/>
      <c r="H114" s="349" t="s">
        <v>249</v>
      </c>
      <c r="I114" s="356">
        <v>104</v>
      </c>
      <c r="J114" s="349" t="s">
        <v>198</v>
      </c>
      <c r="K114" s="356">
        <v>1</v>
      </c>
      <c r="L114" s="357" t="s">
        <v>1845</v>
      </c>
      <c r="M114" s="352" t="s">
        <v>159</v>
      </c>
    </row>
    <row r="115" spans="1:13" ht="14.65" customHeight="1" x14ac:dyDescent="0.35">
      <c r="A115" s="347" t="s">
        <v>199</v>
      </c>
      <c r="B115" s="348">
        <v>21</v>
      </c>
      <c r="C115" s="349" t="s">
        <v>198</v>
      </c>
      <c r="D115" s="348">
        <v>1</v>
      </c>
      <c r="E115" s="350" t="s">
        <v>1841</v>
      </c>
      <c r="F115" s="350" t="s">
        <v>155</v>
      </c>
      <c r="G115" s="351"/>
      <c r="H115" s="349" t="s">
        <v>275</v>
      </c>
      <c r="I115" s="356">
        <v>12</v>
      </c>
      <c r="J115" s="349" t="s">
        <v>198</v>
      </c>
      <c r="K115" s="356">
        <v>3</v>
      </c>
      <c r="L115" s="357" t="s">
        <v>1805</v>
      </c>
      <c r="M115" s="352" t="s">
        <v>159</v>
      </c>
    </row>
    <row r="116" spans="1:13" ht="14.65" customHeight="1" x14ac:dyDescent="0.35">
      <c r="A116" s="347" t="s">
        <v>199</v>
      </c>
      <c r="B116" s="348">
        <v>23</v>
      </c>
      <c r="C116" s="349" t="s">
        <v>195</v>
      </c>
      <c r="D116" s="348">
        <v>1</v>
      </c>
      <c r="E116" s="350" t="s">
        <v>1842</v>
      </c>
      <c r="F116" s="350" t="s">
        <v>17</v>
      </c>
      <c r="G116" s="351"/>
      <c r="H116" s="349" t="s">
        <v>275</v>
      </c>
      <c r="I116" s="356">
        <v>6</v>
      </c>
      <c r="J116" s="349" t="s">
        <v>198</v>
      </c>
      <c r="K116" s="356">
        <v>1</v>
      </c>
      <c r="L116" s="357" t="s">
        <v>1800</v>
      </c>
      <c r="M116" s="352" t="s">
        <v>70</v>
      </c>
    </row>
    <row r="117" spans="1:13" ht="14.65" customHeight="1" x14ac:dyDescent="0.35">
      <c r="A117" s="349" t="s">
        <v>249</v>
      </c>
      <c r="B117" s="356">
        <v>100</v>
      </c>
      <c r="C117" s="349" t="s">
        <v>114</v>
      </c>
      <c r="D117" s="356">
        <v>3</v>
      </c>
      <c r="E117" s="357" t="s">
        <v>1843</v>
      </c>
      <c r="F117" s="352" t="s">
        <v>181</v>
      </c>
      <c r="G117" s="358"/>
      <c r="H117" s="347" t="s">
        <v>248</v>
      </c>
      <c r="I117" s="348">
        <v>10</v>
      </c>
      <c r="J117" s="349" t="s">
        <v>198</v>
      </c>
      <c r="K117" s="349" t="s">
        <v>433</v>
      </c>
      <c r="L117" s="357" t="s">
        <v>1974</v>
      </c>
      <c r="M117" s="352" t="s">
        <v>342</v>
      </c>
    </row>
    <row r="118" spans="1:13" ht="14.65" customHeight="1" x14ac:dyDescent="0.35">
      <c r="A118" s="349" t="s">
        <v>249</v>
      </c>
      <c r="B118" s="356">
        <v>102</v>
      </c>
      <c r="C118" s="349" t="s">
        <v>114</v>
      </c>
      <c r="D118" s="356">
        <v>6</v>
      </c>
      <c r="E118" s="350" t="s">
        <v>1844</v>
      </c>
      <c r="F118" s="352" t="s">
        <v>491</v>
      </c>
      <c r="G118" s="358"/>
      <c r="H118" s="349" t="s">
        <v>249</v>
      </c>
      <c r="I118" s="356">
        <v>231</v>
      </c>
      <c r="J118" s="349" t="s">
        <v>198</v>
      </c>
      <c r="K118" s="356">
        <v>1</v>
      </c>
      <c r="L118" s="357" t="s">
        <v>1887</v>
      </c>
      <c r="M118" s="352" t="s">
        <v>1624</v>
      </c>
    </row>
    <row r="119" spans="1:13" ht="14.65" customHeight="1" x14ac:dyDescent="0.35">
      <c r="A119" s="349" t="s">
        <v>249</v>
      </c>
      <c r="B119" s="356">
        <v>104</v>
      </c>
      <c r="C119" s="349" t="s">
        <v>198</v>
      </c>
      <c r="D119" s="356">
        <v>1</v>
      </c>
      <c r="E119" s="357" t="s">
        <v>1845</v>
      </c>
      <c r="F119" s="352" t="s">
        <v>159</v>
      </c>
      <c r="G119" s="358"/>
      <c r="H119" s="349" t="s">
        <v>249</v>
      </c>
      <c r="I119" s="356">
        <v>330</v>
      </c>
      <c r="J119" s="349" t="s">
        <v>198</v>
      </c>
      <c r="K119" s="356">
        <v>1</v>
      </c>
      <c r="L119" s="357" t="s">
        <v>1919</v>
      </c>
      <c r="M119" s="352" t="s">
        <v>1920</v>
      </c>
    </row>
    <row r="120" spans="1:13" ht="14.65" customHeight="1" x14ac:dyDescent="0.35">
      <c r="A120" s="349" t="s">
        <v>249</v>
      </c>
      <c r="B120" s="356">
        <v>106</v>
      </c>
      <c r="C120" s="349" t="s">
        <v>197</v>
      </c>
      <c r="D120" s="356">
        <v>2</v>
      </c>
      <c r="E120" s="357" t="s">
        <v>305</v>
      </c>
      <c r="F120" s="352" t="s">
        <v>306</v>
      </c>
      <c r="G120" s="358"/>
      <c r="H120" s="349" t="s">
        <v>249</v>
      </c>
      <c r="I120" s="356">
        <v>134</v>
      </c>
      <c r="J120" s="349" t="s">
        <v>198</v>
      </c>
      <c r="K120" s="356">
        <v>1</v>
      </c>
      <c r="L120" s="357" t="s">
        <v>1860</v>
      </c>
      <c r="M120" s="352" t="s">
        <v>163</v>
      </c>
    </row>
    <row r="121" spans="1:13" ht="14.65" customHeight="1" x14ac:dyDescent="0.35">
      <c r="A121" s="349" t="s">
        <v>249</v>
      </c>
      <c r="B121" s="356">
        <v>108</v>
      </c>
      <c r="C121" s="349" t="s">
        <v>198</v>
      </c>
      <c r="D121" s="356">
        <v>1</v>
      </c>
      <c r="E121" s="357" t="s">
        <v>1846</v>
      </c>
      <c r="F121" s="352" t="s">
        <v>160</v>
      </c>
      <c r="G121" s="358"/>
      <c r="H121" s="349" t="s">
        <v>275</v>
      </c>
      <c r="I121" s="356">
        <v>27</v>
      </c>
      <c r="J121" s="349" t="s">
        <v>198</v>
      </c>
      <c r="K121" s="356">
        <v>1</v>
      </c>
      <c r="L121" s="357" t="s">
        <v>1819</v>
      </c>
      <c r="M121" s="352" t="s">
        <v>163</v>
      </c>
    </row>
    <row r="122" spans="1:13" ht="14.65" customHeight="1" x14ac:dyDescent="0.35">
      <c r="A122" s="349" t="s">
        <v>249</v>
      </c>
      <c r="B122" s="356">
        <v>110</v>
      </c>
      <c r="C122" s="349" t="s">
        <v>198</v>
      </c>
      <c r="D122" s="356">
        <v>1</v>
      </c>
      <c r="E122" s="357" t="s">
        <v>1847</v>
      </c>
      <c r="F122" s="352" t="s">
        <v>161</v>
      </c>
      <c r="G122" s="358"/>
      <c r="H122" s="349" t="s">
        <v>249</v>
      </c>
      <c r="I122" s="356">
        <v>136</v>
      </c>
      <c r="J122" s="349" t="s">
        <v>198</v>
      </c>
      <c r="K122" s="356">
        <v>1</v>
      </c>
      <c r="L122" s="357" t="s">
        <v>1861</v>
      </c>
      <c r="M122" s="352" t="s">
        <v>163</v>
      </c>
    </row>
    <row r="123" spans="1:13" ht="14.65" customHeight="1" x14ac:dyDescent="0.35">
      <c r="A123" s="349" t="s">
        <v>249</v>
      </c>
      <c r="B123" s="356">
        <v>112</v>
      </c>
      <c r="C123" s="349" t="s">
        <v>198</v>
      </c>
      <c r="D123" s="356">
        <v>1</v>
      </c>
      <c r="E123" s="357" t="s">
        <v>1848</v>
      </c>
      <c r="F123" s="352" t="s">
        <v>391</v>
      </c>
      <c r="G123" s="358"/>
      <c r="H123" s="349" t="s">
        <v>249</v>
      </c>
      <c r="I123" s="356">
        <v>144</v>
      </c>
      <c r="J123" s="349" t="s">
        <v>198</v>
      </c>
      <c r="K123" s="356">
        <v>1</v>
      </c>
      <c r="L123" s="357" t="s">
        <v>1864</v>
      </c>
      <c r="M123" s="352" t="s">
        <v>163</v>
      </c>
    </row>
    <row r="124" spans="1:13" ht="14.65" customHeight="1" x14ac:dyDescent="0.35">
      <c r="A124" s="349" t="s">
        <v>249</v>
      </c>
      <c r="B124" s="356">
        <v>114</v>
      </c>
      <c r="C124" s="349" t="s">
        <v>198</v>
      </c>
      <c r="D124" s="349" t="s">
        <v>499</v>
      </c>
      <c r="E124" s="357" t="s">
        <v>1849</v>
      </c>
      <c r="F124" s="352" t="s">
        <v>309</v>
      </c>
      <c r="G124" s="358"/>
      <c r="H124" s="349" t="s">
        <v>249</v>
      </c>
      <c r="I124" s="356">
        <v>262</v>
      </c>
      <c r="J124" s="349" t="s">
        <v>198</v>
      </c>
      <c r="K124" s="356">
        <v>1</v>
      </c>
      <c r="L124" s="357" t="s">
        <v>1902</v>
      </c>
      <c r="M124" s="352" t="s">
        <v>163</v>
      </c>
    </row>
    <row r="125" spans="1:13" ht="14.65" customHeight="1" x14ac:dyDescent="0.35">
      <c r="A125" s="349" t="s">
        <v>249</v>
      </c>
      <c r="B125" s="356">
        <v>116</v>
      </c>
      <c r="C125" s="349" t="s">
        <v>198</v>
      </c>
      <c r="D125" s="356">
        <v>1</v>
      </c>
      <c r="E125" s="357" t="s">
        <v>1850</v>
      </c>
      <c r="F125" s="352" t="s">
        <v>71</v>
      </c>
      <c r="G125" s="358"/>
      <c r="H125" s="349" t="s">
        <v>1345</v>
      </c>
      <c r="I125" s="356">
        <v>21</v>
      </c>
      <c r="J125" s="349" t="s">
        <v>198</v>
      </c>
      <c r="K125" s="356">
        <v>3</v>
      </c>
      <c r="L125" s="352" t="s">
        <v>1379</v>
      </c>
      <c r="M125" s="352" t="s">
        <v>1380</v>
      </c>
    </row>
    <row r="126" spans="1:13" ht="14.65" customHeight="1" x14ac:dyDescent="0.35">
      <c r="A126" s="349" t="s">
        <v>249</v>
      </c>
      <c r="B126" s="356">
        <v>118</v>
      </c>
      <c r="C126" s="349" t="s">
        <v>198</v>
      </c>
      <c r="D126" s="356">
        <v>1</v>
      </c>
      <c r="E126" s="357" t="s">
        <v>1851</v>
      </c>
      <c r="F126" s="352" t="s">
        <v>325</v>
      </c>
      <c r="G126" s="358"/>
      <c r="H126" s="349" t="s">
        <v>249</v>
      </c>
      <c r="I126" s="356">
        <v>248</v>
      </c>
      <c r="J126" s="349" t="s">
        <v>198</v>
      </c>
      <c r="K126" s="356">
        <v>1</v>
      </c>
      <c r="L126" s="357" t="s">
        <v>1894</v>
      </c>
      <c r="M126" s="352" t="s">
        <v>172</v>
      </c>
    </row>
    <row r="127" spans="1:13" ht="14.65" customHeight="1" x14ac:dyDescent="0.35">
      <c r="A127" s="349" t="s">
        <v>249</v>
      </c>
      <c r="B127" s="356">
        <v>120</v>
      </c>
      <c r="C127" s="349" t="s">
        <v>198</v>
      </c>
      <c r="D127" s="356">
        <v>1</v>
      </c>
      <c r="E127" s="357" t="s">
        <v>1852</v>
      </c>
      <c r="F127" s="352" t="s">
        <v>414</v>
      </c>
      <c r="G127" s="358"/>
      <c r="H127" s="349" t="s">
        <v>1345</v>
      </c>
      <c r="I127" s="356">
        <v>35</v>
      </c>
      <c r="J127" s="349" t="s">
        <v>198</v>
      </c>
      <c r="K127" s="356">
        <v>11</v>
      </c>
      <c r="L127" s="352" t="s">
        <v>1403</v>
      </c>
      <c r="M127" s="352" t="s">
        <v>1404</v>
      </c>
    </row>
    <row r="128" spans="1:13" ht="14.65" customHeight="1" x14ac:dyDescent="0.35">
      <c r="A128" s="349" t="s">
        <v>249</v>
      </c>
      <c r="B128" s="356">
        <v>122</v>
      </c>
      <c r="C128" s="349" t="s">
        <v>198</v>
      </c>
      <c r="D128" s="356">
        <v>1</v>
      </c>
      <c r="E128" s="357" t="s">
        <v>1853</v>
      </c>
      <c r="F128" s="352" t="s">
        <v>323</v>
      </c>
      <c r="G128" s="358"/>
      <c r="H128" s="349" t="s">
        <v>249</v>
      </c>
      <c r="I128" s="356">
        <v>350</v>
      </c>
      <c r="J128" s="349" t="s">
        <v>198</v>
      </c>
      <c r="K128" s="356">
        <v>1</v>
      </c>
      <c r="L128" s="357" t="s">
        <v>1121</v>
      </c>
      <c r="M128" s="352" t="s">
        <v>421</v>
      </c>
    </row>
    <row r="129" spans="1:13" ht="14.65" customHeight="1" x14ac:dyDescent="0.35">
      <c r="A129" s="349" t="s">
        <v>249</v>
      </c>
      <c r="B129" s="356">
        <v>123</v>
      </c>
      <c r="C129" s="349" t="s">
        <v>198</v>
      </c>
      <c r="D129" s="356">
        <v>1</v>
      </c>
      <c r="E129" s="357" t="s">
        <v>1854</v>
      </c>
      <c r="F129" s="352" t="s">
        <v>71</v>
      </c>
      <c r="G129" s="358"/>
      <c r="H129" s="349" t="s">
        <v>249</v>
      </c>
      <c r="I129" s="356">
        <v>336</v>
      </c>
      <c r="J129" s="349" t="s">
        <v>198</v>
      </c>
      <c r="K129" s="356">
        <v>1</v>
      </c>
      <c r="L129" s="357" t="s">
        <v>1924</v>
      </c>
      <c r="M129" s="352" t="s">
        <v>407</v>
      </c>
    </row>
    <row r="130" spans="1:13" ht="14.65" customHeight="1" x14ac:dyDescent="0.35">
      <c r="A130" s="349" t="s">
        <v>249</v>
      </c>
      <c r="B130" s="356">
        <v>124</v>
      </c>
      <c r="C130" s="349" t="s">
        <v>198</v>
      </c>
      <c r="D130" s="356">
        <v>1</v>
      </c>
      <c r="E130" s="357" t="s">
        <v>1855</v>
      </c>
      <c r="F130" s="352" t="s">
        <v>160</v>
      </c>
      <c r="G130" s="358"/>
      <c r="H130" s="349" t="s">
        <v>249</v>
      </c>
      <c r="I130" s="356">
        <v>256</v>
      </c>
      <c r="J130" s="349" t="s">
        <v>198</v>
      </c>
      <c r="K130" s="356">
        <v>1</v>
      </c>
      <c r="L130" s="357" t="s">
        <v>1899</v>
      </c>
      <c r="M130" s="352" t="s">
        <v>1123</v>
      </c>
    </row>
    <row r="131" spans="1:13" ht="14.65" customHeight="1" x14ac:dyDescent="0.35">
      <c r="A131" s="349" t="s">
        <v>249</v>
      </c>
      <c r="B131" s="356">
        <v>126</v>
      </c>
      <c r="C131" s="349" t="s">
        <v>198</v>
      </c>
      <c r="D131" s="356">
        <v>1</v>
      </c>
      <c r="E131" s="357" t="s">
        <v>1856</v>
      </c>
      <c r="F131" s="352" t="s">
        <v>307</v>
      </c>
      <c r="G131" s="358"/>
      <c r="H131" s="349" t="s">
        <v>249</v>
      </c>
      <c r="I131" s="356">
        <v>409</v>
      </c>
      <c r="J131" s="349" t="s">
        <v>198</v>
      </c>
      <c r="K131" s="356">
        <v>1</v>
      </c>
      <c r="L131" s="357" t="s">
        <v>1937</v>
      </c>
      <c r="M131" s="352" t="s">
        <v>403</v>
      </c>
    </row>
    <row r="132" spans="1:13" ht="14.65" customHeight="1" x14ac:dyDescent="0.35">
      <c r="A132" s="349" t="s">
        <v>249</v>
      </c>
      <c r="B132" s="356">
        <v>128</v>
      </c>
      <c r="C132" s="349" t="s">
        <v>198</v>
      </c>
      <c r="D132" s="356">
        <v>1</v>
      </c>
      <c r="E132" s="357" t="s">
        <v>1857</v>
      </c>
      <c r="F132" s="352" t="s">
        <v>173</v>
      </c>
      <c r="G132" s="358"/>
      <c r="H132" s="347" t="s">
        <v>201</v>
      </c>
      <c r="I132" s="348">
        <v>32</v>
      </c>
      <c r="J132" s="349" t="s">
        <v>198</v>
      </c>
      <c r="K132" s="348">
        <v>1</v>
      </c>
      <c r="L132" s="359" t="s">
        <v>1937</v>
      </c>
      <c r="M132" s="350" t="s">
        <v>403</v>
      </c>
    </row>
    <row r="133" spans="1:13" ht="14.65" customHeight="1" x14ac:dyDescent="0.35">
      <c r="A133" s="349" t="s">
        <v>249</v>
      </c>
      <c r="B133" s="356">
        <v>130</v>
      </c>
      <c r="C133" s="349" t="s">
        <v>198</v>
      </c>
      <c r="D133" s="356">
        <v>1</v>
      </c>
      <c r="E133" s="357" t="s">
        <v>1858</v>
      </c>
      <c r="F133" s="352" t="s">
        <v>78</v>
      </c>
      <c r="G133" s="358"/>
      <c r="H133" s="347" t="s">
        <v>200</v>
      </c>
      <c r="I133" s="348">
        <v>28</v>
      </c>
      <c r="J133" s="349" t="s">
        <v>198</v>
      </c>
      <c r="K133" s="348">
        <v>2</v>
      </c>
      <c r="L133" s="350" t="s">
        <v>450</v>
      </c>
      <c r="M133" s="350" t="s">
        <v>451</v>
      </c>
    </row>
    <row r="134" spans="1:13" ht="14.65" customHeight="1" x14ac:dyDescent="0.35">
      <c r="A134" s="349" t="s">
        <v>249</v>
      </c>
      <c r="B134" s="356">
        <v>132</v>
      </c>
      <c r="C134" s="349" t="s">
        <v>198</v>
      </c>
      <c r="D134" s="356">
        <v>1</v>
      </c>
      <c r="E134" s="357" t="s">
        <v>1859</v>
      </c>
      <c r="F134" s="352" t="s">
        <v>303</v>
      </c>
      <c r="G134" s="358"/>
      <c r="H134" s="349" t="s">
        <v>249</v>
      </c>
      <c r="I134" s="356">
        <v>456</v>
      </c>
      <c r="J134" s="349" t="s">
        <v>198</v>
      </c>
      <c r="K134" s="356">
        <v>1</v>
      </c>
      <c r="L134" s="357" t="s">
        <v>494</v>
      </c>
      <c r="M134" s="352" t="s">
        <v>1958</v>
      </c>
    </row>
    <row r="135" spans="1:13" ht="14.65" customHeight="1" x14ac:dyDescent="0.35">
      <c r="A135" s="349" t="s">
        <v>249</v>
      </c>
      <c r="B135" s="356">
        <v>134</v>
      </c>
      <c r="C135" s="349" t="s">
        <v>198</v>
      </c>
      <c r="D135" s="356">
        <v>1</v>
      </c>
      <c r="E135" s="357" t="s">
        <v>1860</v>
      </c>
      <c r="F135" s="352" t="s">
        <v>163</v>
      </c>
      <c r="G135" s="358"/>
      <c r="H135" s="349" t="s">
        <v>1345</v>
      </c>
      <c r="I135" s="356">
        <v>33</v>
      </c>
      <c r="J135" s="349" t="s">
        <v>198</v>
      </c>
      <c r="K135" s="356">
        <v>12</v>
      </c>
      <c r="L135" s="352" t="s">
        <v>1401</v>
      </c>
      <c r="M135" s="352" t="s">
        <v>1402</v>
      </c>
    </row>
    <row r="136" spans="1:13" ht="14.65" customHeight="1" x14ac:dyDescent="0.35">
      <c r="A136" s="349" t="s">
        <v>249</v>
      </c>
      <c r="B136" s="356">
        <v>136</v>
      </c>
      <c r="C136" s="349" t="s">
        <v>198</v>
      </c>
      <c r="D136" s="356">
        <v>1</v>
      </c>
      <c r="E136" s="357" t="s">
        <v>1861</v>
      </c>
      <c r="F136" s="352" t="s">
        <v>163</v>
      </c>
      <c r="G136" s="358"/>
      <c r="H136" s="349" t="s">
        <v>275</v>
      </c>
      <c r="I136" s="356">
        <v>9</v>
      </c>
      <c r="J136" s="349" t="s">
        <v>198</v>
      </c>
      <c r="K136" s="356">
        <v>1</v>
      </c>
      <c r="L136" s="357" t="s">
        <v>389</v>
      </c>
      <c r="M136" s="352" t="s">
        <v>390</v>
      </c>
    </row>
    <row r="137" spans="1:13" ht="14.65" customHeight="1" x14ac:dyDescent="0.35">
      <c r="A137" s="349" t="s">
        <v>249</v>
      </c>
      <c r="B137" s="356">
        <v>138</v>
      </c>
      <c r="C137" s="349" t="s">
        <v>400</v>
      </c>
      <c r="D137" s="356">
        <v>1</v>
      </c>
      <c r="E137" s="357" t="s">
        <v>1862</v>
      </c>
      <c r="F137" s="352" t="s">
        <v>287</v>
      </c>
      <c r="G137" s="358"/>
      <c r="H137" s="349" t="s">
        <v>1345</v>
      </c>
      <c r="I137" s="356">
        <v>18</v>
      </c>
      <c r="J137" s="349" t="s">
        <v>198</v>
      </c>
      <c r="K137" s="356">
        <v>10</v>
      </c>
      <c r="L137" s="352" t="s">
        <v>614</v>
      </c>
      <c r="M137" s="352" t="s">
        <v>1374</v>
      </c>
    </row>
    <row r="138" spans="1:13" ht="14.65" customHeight="1" x14ac:dyDescent="0.35">
      <c r="A138" s="349" t="s">
        <v>249</v>
      </c>
      <c r="B138" s="356">
        <v>140</v>
      </c>
      <c r="C138" s="349" t="s">
        <v>198</v>
      </c>
      <c r="D138" s="356">
        <v>1</v>
      </c>
      <c r="E138" s="357" t="s">
        <v>1863</v>
      </c>
      <c r="F138" s="352" t="s">
        <v>510</v>
      </c>
      <c r="G138" s="358"/>
      <c r="H138" s="349" t="s">
        <v>1345</v>
      </c>
      <c r="I138" s="356">
        <v>36</v>
      </c>
      <c r="J138" s="349" t="s">
        <v>198</v>
      </c>
      <c r="K138" s="356">
        <v>3</v>
      </c>
      <c r="L138" s="352" t="s">
        <v>1405</v>
      </c>
      <c r="M138" s="352" t="s">
        <v>1406</v>
      </c>
    </row>
    <row r="139" spans="1:13" ht="14.65" customHeight="1" x14ac:dyDescent="0.35">
      <c r="A139" s="349" t="s">
        <v>249</v>
      </c>
      <c r="B139" s="356">
        <v>142</v>
      </c>
      <c r="C139" s="349" t="s">
        <v>198</v>
      </c>
      <c r="D139" s="356">
        <v>1</v>
      </c>
      <c r="E139" s="357" t="s">
        <v>497</v>
      </c>
      <c r="F139" s="352" t="s">
        <v>411</v>
      </c>
      <c r="G139" s="358"/>
      <c r="H139" s="349" t="s">
        <v>249</v>
      </c>
      <c r="I139" s="356">
        <v>146</v>
      </c>
      <c r="J139" s="349" t="s">
        <v>198</v>
      </c>
      <c r="K139" s="356">
        <v>1</v>
      </c>
      <c r="L139" s="357" t="s">
        <v>498</v>
      </c>
      <c r="M139" s="352" t="s">
        <v>165</v>
      </c>
    </row>
    <row r="140" spans="1:13" ht="14.65" customHeight="1" x14ac:dyDescent="0.35">
      <c r="A140" s="349" t="s">
        <v>249</v>
      </c>
      <c r="B140" s="356">
        <v>144</v>
      </c>
      <c r="C140" s="349" t="s">
        <v>198</v>
      </c>
      <c r="D140" s="356">
        <v>1</v>
      </c>
      <c r="E140" s="357" t="s">
        <v>1864</v>
      </c>
      <c r="F140" s="352" t="s">
        <v>163</v>
      </c>
      <c r="G140" s="358"/>
      <c r="H140" s="349" t="s">
        <v>1345</v>
      </c>
      <c r="I140" s="356">
        <v>29</v>
      </c>
      <c r="J140" s="349" t="s">
        <v>198</v>
      </c>
      <c r="K140" s="356">
        <v>7</v>
      </c>
      <c r="L140" s="352" t="s">
        <v>640</v>
      </c>
      <c r="M140" s="352" t="s">
        <v>1395</v>
      </c>
    </row>
    <row r="141" spans="1:13" ht="14.65" customHeight="1" x14ac:dyDescent="0.35">
      <c r="A141" s="349" t="s">
        <v>249</v>
      </c>
      <c r="B141" s="356">
        <v>146</v>
      </c>
      <c r="C141" s="349" t="s">
        <v>198</v>
      </c>
      <c r="D141" s="356">
        <v>1</v>
      </c>
      <c r="E141" s="357" t="s">
        <v>498</v>
      </c>
      <c r="F141" s="352" t="s">
        <v>165</v>
      </c>
      <c r="G141" s="358"/>
      <c r="H141" s="349" t="s">
        <v>275</v>
      </c>
      <c r="I141" s="356">
        <v>26</v>
      </c>
      <c r="J141" s="349" t="s">
        <v>198</v>
      </c>
      <c r="K141" s="356">
        <v>1</v>
      </c>
      <c r="L141" s="357" t="s">
        <v>1818</v>
      </c>
      <c r="M141" s="352" t="s">
        <v>165</v>
      </c>
    </row>
    <row r="142" spans="1:13" ht="14.65" customHeight="1" x14ac:dyDescent="0.35">
      <c r="A142" s="349" t="s">
        <v>249</v>
      </c>
      <c r="B142" s="356">
        <v>148</v>
      </c>
      <c r="C142" s="349" t="s">
        <v>198</v>
      </c>
      <c r="D142" s="356">
        <v>1</v>
      </c>
      <c r="E142" s="357" t="s">
        <v>1865</v>
      </c>
      <c r="F142" s="352" t="s">
        <v>286</v>
      </c>
      <c r="G142" s="358"/>
      <c r="H142" s="349" t="s">
        <v>275</v>
      </c>
      <c r="I142" s="356">
        <v>7</v>
      </c>
      <c r="J142" s="349" t="s">
        <v>198</v>
      </c>
      <c r="K142" s="356">
        <v>3</v>
      </c>
      <c r="L142" s="357" t="s">
        <v>1801</v>
      </c>
      <c r="M142" s="352" t="s">
        <v>165</v>
      </c>
    </row>
    <row r="143" spans="1:13" ht="14.65" customHeight="1" x14ac:dyDescent="0.35">
      <c r="A143" s="349" t="s">
        <v>249</v>
      </c>
      <c r="B143" s="356">
        <v>149</v>
      </c>
      <c r="C143" s="349" t="s">
        <v>198</v>
      </c>
      <c r="D143" s="356">
        <v>1</v>
      </c>
      <c r="E143" s="357" t="s">
        <v>1866</v>
      </c>
      <c r="F143" s="352" t="s">
        <v>155</v>
      </c>
      <c r="G143" s="358"/>
      <c r="H143" s="349" t="s">
        <v>275</v>
      </c>
      <c r="I143" s="356">
        <v>24</v>
      </c>
      <c r="J143" s="349" t="s">
        <v>198</v>
      </c>
      <c r="K143" s="356">
        <v>3</v>
      </c>
      <c r="L143" s="357" t="s">
        <v>1816</v>
      </c>
      <c r="M143" s="352" t="s">
        <v>165</v>
      </c>
    </row>
    <row r="144" spans="1:13" ht="14.65" customHeight="1" x14ac:dyDescent="0.35">
      <c r="A144" s="349" t="s">
        <v>249</v>
      </c>
      <c r="B144" s="356">
        <v>150</v>
      </c>
      <c r="C144" s="349" t="s">
        <v>198</v>
      </c>
      <c r="D144" s="356">
        <v>1</v>
      </c>
      <c r="E144" s="357" t="s">
        <v>1867</v>
      </c>
      <c r="F144" s="352" t="s">
        <v>1304</v>
      </c>
      <c r="G144" s="358"/>
      <c r="H144" s="349" t="s">
        <v>275</v>
      </c>
      <c r="I144" s="356">
        <v>16</v>
      </c>
      <c r="J144" s="349" t="s">
        <v>198</v>
      </c>
      <c r="K144" s="356">
        <v>1</v>
      </c>
      <c r="L144" s="357" t="s">
        <v>1809</v>
      </c>
      <c r="M144" s="352" t="s">
        <v>284</v>
      </c>
    </row>
    <row r="145" spans="1:13" ht="14.65" customHeight="1" x14ac:dyDescent="0.35">
      <c r="A145" s="349" t="s">
        <v>249</v>
      </c>
      <c r="B145" s="356">
        <v>152</v>
      </c>
      <c r="C145" s="349" t="s">
        <v>198</v>
      </c>
      <c r="D145" s="356">
        <v>1</v>
      </c>
      <c r="E145" s="357" t="s">
        <v>418</v>
      </c>
      <c r="F145" s="352" t="s">
        <v>419</v>
      </c>
      <c r="G145" s="358"/>
      <c r="H145" s="349" t="s">
        <v>249</v>
      </c>
      <c r="I145" s="356">
        <v>348</v>
      </c>
      <c r="J145" s="349" t="s">
        <v>198</v>
      </c>
      <c r="K145" s="356">
        <v>1</v>
      </c>
      <c r="L145" s="357" t="s">
        <v>1927</v>
      </c>
      <c r="M145" s="352" t="s">
        <v>629</v>
      </c>
    </row>
    <row r="146" spans="1:13" ht="14.65" customHeight="1" x14ac:dyDescent="0.35">
      <c r="A146" s="349" t="s">
        <v>249</v>
      </c>
      <c r="B146" s="356">
        <v>154</v>
      </c>
      <c r="C146" s="349" t="s">
        <v>198</v>
      </c>
      <c r="D146" s="356">
        <v>1</v>
      </c>
      <c r="E146" s="357" t="s">
        <v>1868</v>
      </c>
      <c r="F146" s="352" t="s">
        <v>166</v>
      </c>
      <c r="G146" s="358"/>
      <c r="H146" s="349" t="s">
        <v>249</v>
      </c>
      <c r="I146" s="356">
        <v>472</v>
      </c>
      <c r="J146" s="349" t="s">
        <v>198</v>
      </c>
      <c r="K146" s="367">
        <v>1</v>
      </c>
      <c r="L146" s="357" t="s">
        <v>1965</v>
      </c>
      <c r="M146" s="352" t="s">
        <v>629</v>
      </c>
    </row>
    <row r="147" spans="1:13" ht="14.65" customHeight="1" x14ac:dyDescent="0.35">
      <c r="A147" s="349" t="s">
        <v>249</v>
      </c>
      <c r="B147" s="356">
        <v>156</v>
      </c>
      <c r="C147" s="349" t="s">
        <v>198</v>
      </c>
      <c r="D147" s="356">
        <v>1</v>
      </c>
      <c r="E147" s="357" t="s">
        <v>1869</v>
      </c>
      <c r="F147" s="352" t="s">
        <v>325</v>
      </c>
      <c r="G147" s="358"/>
      <c r="H147" s="349" t="s">
        <v>249</v>
      </c>
      <c r="I147" s="356">
        <v>329</v>
      </c>
      <c r="J147" s="349" t="s">
        <v>198</v>
      </c>
      <c r="K147" s="356">
        <v>1</v>
      </c>
      <c r="L147" s="357" t="s">
        <v>1918</v>
      </c>
      <c r="M147" s="352" t="s">
        <v>1119</v>
      </c>
    </row>
    <row r="148" spans="1:13" ht="14.65" customHeight="1" x14ac:dyDescent="0.35">
      <c r="A148" s="349" t="s">
        <v>249</v>
      </c>
      <c r="B148" s="356">
        <v>158</v>
      </c>
      <c r="C148" s="349" t="s">
        <v>198</v>
      </c>
      <c r="D148" s="356">
        <v>1</v>
      </c>
      <c r="E148" s="357" t="s">
        <v>1870</v>
      </c>
      <c r="F148" s="352" t="s">
        <v>324</v>
      </c>
      <c r="G148" s="358"/>
      <c r="H148" s="349" t="s">
        <v>1345</v>
      </c>
      <c r="I148" s="356">
        <v>23</v>
      </c>
      <c r="J148" s="349" t="s">
        <v>198</v>
      </c>
      <c r="K148" s="356">
        <v>7</v>
      </c>
      <c r="L148" s="352" t="s">
        <v>1454</v>
      </c>
      <c r="M148" s="352" t="s">
        <v>1455</v>
      </c>
    </row>
    <row r="149" spans="1:13" ht="14.65" customHeight="1" x14ac:dyDescent="0.35">
      <c r="A149" s="349" t="s">
        <v>249</v>
      </c>
      <c r="B149" s="356">
        <v>160</v>
      </c>
      <c r="C149" s="349" t="s">
        <v>198</v>
      </c>
      <c r="D149" s="356">
        <v>1</v>
      </c>
      <c r="E149" s="357" t="s">
        <v>1871</v>
      </c>
      <c r="F149" s="352" t="s">
        <v>174</v>
      </c>
      <c r="G149" s="358"/>
      <c r="H149" s="349" t="s">
        <v>249</v>
      </c>
      <c r="I149" s="356">
        <v>236</v>
      </c>
      <c r="J149" s="349" t="s">
        <v>198</v>
      </c>
      <c r="K149" s="356">
        <v>1</v>
      </c>
      <c r="L149" s="357" t="s">
        <v>1126</v>
      </c>
      <c r="M149" s="352" t="s">
        <v>1127</v>
      </c>
    </row>
    <row r="150" spans="1:13" ht="14.65" customHeight="1" x14ac:dyDescent="0.35">
      <c r="A150" s="349" t="s">
        <v>249</v>
      </c>
      <c r="B150" s="356">
        <v>161</v>
      </c>
      <c r="C150" s="349" t="s">
        <v>198</v>
      </c>
      <c r="D150" s="356">
        <v>1</v>
      </c>
      <c r="E150" s="357" t="s">
        <v>1872</v>
      </c>
      <c r="F150" s="352" t="s">
        <v>367</v>
      </c>
      <c r="G150" s="358"/>
      <c r="H150" s="347" t="s">
        <v>200</v>
      </c>
      <c r="I150" s="348">
        <v>11</v>
      </c>
      <c r="J150" s="349" t="s">
        <v>198</v>
      </c>
      <c r="K150" s="356">
        <v>2</v>
      </c>
      <c r="L150" s="357" t="s">
        <v>2016</v>
      </c>
      <c r="M150" s="352" t="s">
        <v>448</v>
      </c>
    </row>
    <row r="151" spans="1:13" ht="14.65" customHeight="1" x14ac:dyDescent="0.35">
      <c r="A151" s="349" t="s">
        <v>249</v>
      </c>
      <c r="B151" s="356">
        <v>162</v>
      </c>
      <c r="C151" s="349" t="s">
        <v>198</v>
      </c>
      <c r="D151" s="356">
        <v>1</v>
      </c>
      <c r="E151" s="357" t="s">
        <v>1873</v>
      </c>
      <c r="F151" s="352" t="s">
        <v>326</v>
      </c>
      <c r="G151" s="358"/>
      <c r="H151" s="347" t="s">
        <v>194</v>
      </c>
      <c r="I151" s="348">
        <v>10</v>
      </c>
      <c r="J151" s="349" t="s">
        <v>198</v>
      </c>
      <c r="K151" s="348">
        <v>1</v>
      </c>
      <c r="L151" s="350" t="s">
        <v>1756</v>
      </c>
      <c r="M151" s="350" t="s">
        <v>168</v>
      </c>
    </row>
    <row r="152" spans="1:13" ht="14.65" customHeight="1" x14ac:dyDescent="0.35">
      <c r="A152" s="349" t="s">
        <v>249</v>
      </c>
      <c r="B152" s="356">
        <v>200</v>
      </c>
      <c r="C152" s="349" t="s">
        <v>198</v>
      </c>
      <c r="D152" s="356">
        <v>1</v>
      </c>
      <c r="E152" s="357" t="s">
        <v>1874</v>
      </c>
      <c r="F152" s="352" t="s">
        <v>167</v>
      </c>
      <c r="G152" s="358"/>
      <c r="H152" s="347" t="s">
        <v>247</v>
      </c>
      <c r="I152" s="348">
        <v>46</v>
      </c>
      <c r="J152" s="349" t="s">
        <v>198</v>
      </c>
      <c r="K152" s="356">
        <v>1</v>
      </c>
      <c r="L152" s="357" t="s">
        <v>2121</v>
      </c>
      <c r="M152" s="350" t="s">
        <v>359</v>
      </c>
    </row>
    <row r="153" spans="1:13" ht="14.65" customHeight="1" x14ac:dyDescent="0.35">
      <c r="A153" s="349" t="s">
        <v>249</v>
      </c>
      <c r="B153" s="356">
        <v>202</v>
      </c>
      <c r="C153" s="349" t="s">
        <v>198</v>
      </c>
      <c r="D153" s="356">
        <v>1</v>
      </c>
      <c r="E153" s="357" t="s">
        <v>1875</v>
      </c>
      <c r="F153" s="352" t="s">
        <v>1618</v>
      </c>
      <c r="G153" s="358"/>
      <c r="H153" s="349" t="s">
        <v>1345</v>
      </c>
      <c r="I153" s="356">
        <v>17</v>
      </c>
      <c r="J153" s="349" t="s">
        <v>198</v>
      </c>
      <c r="K153" s="356">
        <v>6</v>
      </c>
      <c r="L153" s="352" t="s">
        <v>1372</v>
      </c>
      <c r="M153" s="352" t="s">
        <v>1373</v>
      </c>
    </row>
    <row r="154" spans="1:13" ht="14.65" customHeight="1" x14ac:dyDescent="0.35">
      <c r="A154" s="349" t="s">
        <v>249</v>
      </c>
      <c r="B154" s="356">
        <v>204</v>
      </c>
      <c r="C154" s="349" t="s">
        <v>338</v>
      </c>
      <c r="D154" s="356">
        <v>1</v>
      </c>
      <c r="E154" s="357" t="s">
        <v>1876</v>
      </c>
      <c r="F154" s="352" t="s">
        <v>67</v>
      </c>
      <c r="G154" s="358"/>
      <c r="H154" s="349" t="s">
        <v>249</v>
      </c>
      <c r="I154" s="356">
        <v>112</v>
      </c>
      <c r="J154" s="349" t="s">
        <v>198</v>
      </c>
      <c r="K154" s="356">
        <v>1</v>
      </c>
      <c r="L154" s="357" t="s">
        <v>1848</v>
      </c>
      <c r="M154" s="352" t="s">
        <v>391</v>
      </c>
    </row>
    <row r="155" spans="1:13" ht="14.65" customHeight="1" x14ac:dyDescent="0.35">
      <c r="A155" s="349" t="s">
        <v>249</v>
      </c>
      <c r="B155" s="356">
        <v>206</v>
      </c>
      <c r="C155" s="349" t="s">
        <v>198</v>
      </c>
      <c r="D155" s="356">
        <v>1</v>
      </c>
      <c r="E155" s="357" t="s">
        <v>365</v>
      </c>
      <c r="F155" s="352" t="s">
        <v>366</v>
      </c>
      <c r="G155" s="358"/>
      <c r="H155" s="349" t="s">
        <v>275</v>
      </c>
      <c r="I155" s="356">
        <v>17</v>
      </c>
      <c r="J155" s="349" t="s">
        <v>198</v>
      </c>
      <c r="K155" s="356">
        <v>1</v>
      </c>
      <c r="L155" s="357" t="s">
        <v>1810</v>
      </c>
      <c r="M155" s="352" t="s">
        <v>391</v>
      </c>
    </row>
    <row r="156" spans="1:13" ht="14.65" customHeight="1" x14ac:dyDescent="0.35">
      <c r="A156" s="349" t="s">
        <v>249</v>
      </c>
      <c r="B156" s="356">
        <v>208</v>
      </c>
      <c r="C156" s="349" t="s">
        <v>198</v>
      </c>
      <c r="D156" s="356">
        <v>1</v>
      </c>
      <c r="E156" s="357" t="s">
        <v>1877</v>
      </c>
      <c r="F156" s="352" t="s">
        <v>173</v>
      </c>
      <c r="G156" s="358"/>
      <c r="H156" s="349" t="s">
        <v>249</v>
      </c>
      <c r="I156" s="356">
        <v>152</v>
      </c>
      <c r="J156" s="349" t="s">
        <v>198</v>
      </c>
      <c r="K156" s="356">
        <v>1</v>
      </c>
      <c r="L156" s="357" t="s">
        <v>418</v>
      </c>
      <c r="M156" s="352" t="s">
        <v>419</v>
      </c>
    </row>
    <row r="157" spans="1:13" ht="14.65" customHeight="1" x14ac:dyDescent="0.35">
      <c r="A157" s="349" t="s">
        <v>249</v>
      </c>
      <c r="B157" s="356">
        <v>210</v>
      </c>
      <c r="C157" s="349" t="s">
        <v>198</v>
      </c>
      <c r="D157" s="356">
        <v>1</v>
      </c>
      <c r="E157" s="357" t="s">
        <v>1878</v>
      </c>
      <c r="F157" s="352" t="s">
        <v>325</v>
      </c>
      <c r="G157" s="358"/>
      <c r="H157" s="349" t="s">
        <v>249</v>
      </c>
      <c r="I157" s="356">
        <v>352</v>
      </c>
      <c r="J157" s="349" t="s">
        <v>198</v>
      </c>
      <c r="K157" s="356">
        <v>1</v>
      </c>
      <c r="L157" s="357" t="s">
        <v>1928</v>
      </c>
      <c r="M157" s="352" t="s">
        <v>317</v>
      </c>
    </row>
    <row r="158" spans="1:13" ht="14.65" customHeight="1" x14ac:dyDescent="0.35">
      <c r="A158" s="349" t="s">
        <v>249</v>
      </c>
      <c r="B158" s="356">
        <v>212</v>
      </c>
      <c r="C158" s="349" t="s">
        <v>198</v>
      </c>
      <c r="D158" s="356">
        <v>1</v>
      </c>
      <c r="E158" s="350" t="s">
        <v>1879</v>
      </c>
      <c r="F158" s="352" t="s">
        <v>441</v>
      </c>
      <c r="G158" s="358"/>
      <c r="H158" s="349" t="s">
        <v>275</v>
      </c>
      <c r="I158" s="356">
        <v>4</v>
      </c>
      <c r="J158" s="349" t="s">
        <v>198</v>
      </c>
      <c r="K158" s="356">
        <v>1</v>
      </c>
      <c r="L158" s="357" t="s">
        <v>1799</v>
      </c>
      <c r="M158" s="352" t="s">
        <v>51</v>
      </c>
    </row>
    <row r="159" spans="1:13" ht="14.65" customHeight="1" x14ac:dyDescent="0.35">
      <c r="A159" s="349" t="s">
        <v>249</v>
      </c>
      <c r="B159" s="356">
        <v>214</v>
      </c>
      <c r="C159" s="349" t="s">
        <v>198</v>
      </c>
      <c r="D159" s="356">
        <v>1</v>
      </c>
      <c r="E159" s="357" t="s">
        <v>363</v>
      </c>
      <c r="F159" s="352" t="s">
        <v>1129</v>
      </c>
      <c r="G159" s="358"/>
      <c r="H159" s="347" t="s">
        <v>200</v>
      </c>
      <c r="I159" s="348">
        <v>11</v>
      </c>
      <c r="J159" s="349" t="s">
        <v>198</v>
      </c>
      <c r="K159" s="356">
        <v>2</v>
      </c>
      <c r="L159" s="357" t="s">
        <v>2017</v>
      </c>
      <c r="M159" s="352" t="s">
        <v>2018</v>
      </c>
    </row>
    <row r="160" spans="1:13" ht="14.65" customHeight="1" x14ac:dyDescent="0.35">
      <c r="A160" s="349" t="s">
        <v>249</v>
      </c>
      <c r="B160" s="356">
        <v>216</v>
      </c>
      <c r="C160" s="349" t="s">
        <v>198</v>
      </c>
      <c r="D160" s="356">
        <v>1</v>
      </c>
      <c r="E160" s="357" t="s">
        <v>1880</v>
      </c>
      <c r="F160" s="352" t="s">
        <v>156</v>
      </c>
      <c r="G160" s="358"/>
      <c r="H160" s="347" t="s">
        <v>194</v>
      </c>
      <c r="I160" s="348">
        <v>10</v>
      </c>
      <c r="J160" s="349" t="s">
        <v>198</v>
      </c>
      <c r="K160" s="348">
        <v>1</v>
      </c>
      <c r="L160" s="350" t="s">
        <v>1757</v>
      </c>
      <c r="M160" s="350" t="s">
        <v>168</v>
      </c>
    </row>
    <row r="161" spans="1:13" ht="14.65" customHeight="1" x14ac:dyDescent="0.35">
      <c r="A161" s="349" t="s">
        <v>249</v>
      </c>
      <c r="B161" s="356">
        <v>218</v>
      </c>
      <c r="C161" s="349" t="s">
        <v>195</v>
      </c>
      <c r="D161" s="356">
        <v>1</v>
      </c>
      <c r="E161" s="357" t="s">
        <v>1881</v>
      </c>
      <c r="F161" s="352" t="s">
        <v>17</v>
      </c>
      <c r="G161" s="358"/>
      <c r="H161" s="347" t="s">
        <v>247</v>
      </c>
      <c r="I161" s="348">
        <v>46</v>
      </c>
      <c r="J161" s="349" t="s">
        <v>198</v>
      </c>
      <c r="K161" s="356">
        <v>1</v>
      </c>
      <c r="L161" s="357" t="s">
        <v>2122</v>
      </c>
      <c r="M161" s="350" t="s">
        <v>359</v>
      </c>
    </row>
    <row r="162" spans="1:13" ht="14.65" customHeight="1" x14ac:dyDescent="0.35">
      <c r="A162" s="349" t="s">
        <v>249</v>
      </c>
      <c r="B162" s="356">
        <v>220</v>
      </c>
      <c r="C162" s="349" t="s">
        <v>198</v>
      </c>
      <c r="D162" s="356">
        <v>1</v>
      </c>
      <c r="E162" s="357" t="s">
        <v>500</v>
      </c>
      <c r="F162" s="352" t="s">
        <v>417</v>
      </c>
      <c r="G162" s="358"/>
      <c r="H162" s="349" t="s">
        <v>275</v>
      </c>
      <c r="I162" s="356">
        <v>30</v>
      </c>
      <c r="J162" s="349" t="s">
        <v>198</v>
      </c>
      <c r="K162" s="356">
        <v>1</v>
      </c>
      <c r="L162" s="357" t="s">
        <v>394</v>
      </c>
      <c r="M162" s="352" t="s">
        <v>395</v>
      </c>
    </row>
    <row r="163" spans="1:13" ht="14.65" customHeight="1" x14ac:dyDescent="0.35">
      <c r="A163" s="349" t="s">
        <v>249</v>
      </c>
      <c r="B163" s="356">
        <v>222</v>
      </c>
      <c r="C163" s="349" t="s">
        <v>198</v>
      </c>
      <c r="D163" s="356">
        <v>1</v>
      </c>
      <c r="E163" s="357" t="s">
        <v>1882</v>
      </c>
      <c r="F163" s="352" t="s">
        <v>160</v>
      </c>
      <c r="G163" s="358"/>
      <c r="H163" s="349" t="s">
        <v>1345</v>
      </c>
      <c r="I163" s="356">
        <v>16</v>
      </c>
      <c r="J163" s="349" t="s">
        <v>198</v>
      </c>
      <c r="K163" s="356">
        <v>3</v>
      </c>
      <c r="L163" s="352" t="s">
        <v>1370</v>
      </c>
      <c r="M163" s="352" t="s">
        <v>1371</v>
      </c>
    </row>
    <row r="164" spans="1:13" ht="14.65" customHeight="1" x14ac:dyDescent="0.35">
      <c r="A164" s="349" t="s">
        <v>249</v>
      </c>
      <c r="B164" s="356">
        <v>224</v>
      </c>
      <c r="C164" s="349" t="s">
        <v>195</v>
      </c>
      <c r="D164" s="356">
        <v>2</v>
      </c>
      <c r="E164" s="352" t="s">
        <v>1883</v>
      </c>
      <c r="F164" s="352" t="s">
        <v>17</v>
      </c>
      <c r="G164" s="358"/>
      <c r="H164" s="349" t="s">
        <v>249</v>
      </c>
      <c r="I164" s="356">
        <v>406</v>
      </c>
      <c r="J164" s="349" t="s">
        <v>198</v>
      </c>
      <c r="K164" s="356">
        <v>1</v>
      </c>
      <c r="L164" s="357" t="s">
        <v>1935</v>
      </c>
      <c r="M164" s="352" t="s">
        <v>14</v>
      </c>
    </row>
    <row r="165" spans="1:13" ht="14.65" customHeight="1" x14ac:dyDescent="0.35">
      <c r="A165" s="349" t="s">
        <v>249</v>
      </c>
      <c r="B165" s="356">
        <v>226</v>
      </c>
      <c r="C165" s="349" t="s">
        <v>195</v>
      </c>
      <c r="D165" s="356">
        <v>1</v>
      </c>
      <c r="E165" s="357" t="s">
        <v>1884</v>
      </c>
      <c r="F165" s="352" t="s">
        <v>321</v>
      </c>
      <c r="G165" s="358"/>
      <c r="H165" s="347" t="s">
        <v>201</v>
      </c>
      <c r="I165" s="348">
        <v>18</v>
      </c>
      <c r="J165" s="349" t="s">
        <v>198</v>
      </c>
      <c r="K165" s="348">
        <v>1</v>
      </c>
      <c r="L165" s="359" t="s">
        <v>1935</v>
      </c>
      <c r="M165" s="359" t="s">
        <v>14</v>
      </c>
    </row>
    <row r="166" spans="1:13" ht="14.65" customHeight="1" x14ac:dyDescent="0.35">
      <c r="A166" s="349" t="s">
        <v>249</v>
      </c>
      <c r="B166" s="356">
        <v>228</v>
      </c>
      <c r="C166" s="349" t="s">
        <v>198</v>
      </c>
      <c r="D166" s="356">
        <v>1</v>
      </c>
      <c r="E166" s="357" t="s">
        <v>1885</v>
      </c>
      <c r="F166" s="352" t="s">
        <v>1118</v>
      </c>
      <c r="G166" s="358"/>
      <c r="H166" s="347" t="s">
        <v>187</v>
      </c>
      <c r="I166" s="348">
        <v>21</v>
      </c>
      <c r="J166" s="349" t="s">
        <v>198</v>
      </c>
      <c r="K166" s="348">
        <v>1</v>
      </c>
      <c r="L166" s="350" t="s">
        <v>189</v>
      </c>
      <c r="M166" s="354" t="s">
        <v>190</v>
      </c>
    </row>
    <row r="167" spans="1:13" ht="14.65" customHeight="1" x14ac:dyDescent="0.35">
      <c r="A167" s="349" t="s">
        <v>249</v>
      </c>
      <c r="B167" s="356">
        <v>229</v>
      </c>
      <c r="C167" s="349" t="s">
        <v>198</v>
      </c>
      <c r="D167" s="356">
        <v>1</v>
      </c>
      <c r="E167" s="357" t="s">
        <v>1620</v>
      </c>
      <c r="F167" s="352" t="s">
        <v>1622</v>
      </c>
      <c r="G167" s="358"/>
      <c r="H167" s="349" t="s">
        <v>249</v>
      </c>
      <c r="I167" s="356">
        <v>325</v>
      </c>
      <c r="J167" s="349" t="s">
        <v>198</v>
      </c>
      <c r="K167" s="356">
        <v>1</v>
      </c>
      <c r="L167" s="357" t="s">
        <v>1915</v>
      </c>
      <c r="M167" s="352" t="s">
        <v>405</v>
      </c>
    </row>
    <row r="168" spans="1:13" ht="14.65" customHeight="1" x14ac:dyDescent="0.35">
      <c r="A168" s="349" t="s">
        <v>249</v>
      </c>
      <c r="B168" s="356">
        <v>230</v>
      </c>
      <c r="C168" s="349" t="s">
        <v>198</v>
      </c>
      <c r="D168" s="356">
        <v>1</v>
      </c>
      <c r="E168" s="357" t="s">
        <v>1886</v>
      </c>
      <c r="F168" s="352" t="s">
        <v>283</v>
      </c>
      <c r="G168" s="358"/>
      <c r="H168" s="347" t="s">
        <v>114</v>
      </c>
      <c r="I168" s="348">
        <v>56</v>
      </c>
      <c r="J168" s="349" t="s">
        <v>198</v>
      </c>
      <c r="K168" s="356">
        <v>3</v>
      </c>
      <c r="L168" s="357" t="s">
        <v>2173</v>
      </c>
      <c r="M168" s="352" t="s">
        <v>353</v>
      </c>
    </row>
    <row r="169" spans="1:13" ht="14.65" customHeight="1" x14ac:dyDescent="0.35">
      <c r="A169" s="349" t="s">
        <v>249</v>
      </c>
      <c r="B169" s="356">
        <v>231</v>
      </c>
      <c r="C169" s="349" t="s">
        <v>198</v>
      </c>
      <c r="D169" s="356">
        <v>1</v>
      </c>
      <c r="E169" s="357" t="s">
        <v>1887</v>
      </c>
      <c r="F169" s="352" t="s">
        <v>1624</v>
      </c>
      <c r="G169" s="358"/>
      <c r="H169" s="349" t="s">
        <v>249</v>
      </c>
      <c r="I169" s="356">
        <v>424</v>
      </c>
      <c r="J169" s="349" t="s">
        <v>198</v>
      </c>
      <c r="K169" s="356">
        <v>1</v>
      </c>
      <c r="L169" s="357" t="s">
        <v>1944</v>
      </c>
      <c r="M169" s="352" t="s">
        <v>353</v>
      </c>
    </row>
    <row r="170" spans="1:13" ht="14.65" customHeight="1" x14ac:dyDescent="0.35">
      <c r="A170" s="349" t="s">
        <v>249</v>
      </c>
      <c r="B170" s="356">
        <v>236</v>
      </c>
      <c r="C170" s="349" t="s">
        <v>198</v>
      </c>
      <c r="D170" s="356">
        <v>1</v>
      </c>
      <c r="E170" s="357" t="s">
        <v>1126</v>
      </c>
      <c r="F170" s="352" t="s">
        <v>1127</v>
      </c>
      <c r="G170" s="358"/>
      <c r="H170" s="347" t="s">
        <v>114</v>
      </c>
      <c r="I170" s="348">
        <v>52</v>
      </c>
      <c r="J170" s="349" t="s">
        <v>198</v>
      </c>
      <c r="K170" s="356">
        <v>3</v>
      </c>
      <c r="L170" s="357" t="s">
        <v>2170</v>
      </c>
      <c r="M170" s="352" t="s">
        <v>353</v>
      </c>
    </row>
    <row r="171" spans="1:13" ht="14.65" customHeight="1" x14ac:dyDescent="0.35">
      <c r="A171" s="349" t="s">
        <v>249</v>
      </c>
      <c r="B171" s="356">
        <v>238</v>
      </c>
      <c r="C171" s="349" t="s">
        <v>198</v>
      </c>
      <c r="D171" s="356">
        <v>1</v>
      </c>
      <c r="E171" s="357" t="s">
        <v>1888</v>
      </c>
      <c r="F171" s="352" t="s">
        <v>1125</v>
      </c>
      <c r="G171" s="358"/>
      <c r="H171" s="347" t="s">
        <v>114</v>
      </c>
      <c r="I171" s="348">
        <v>28</v>
      </c>
      <c r="J171" s="349" t="s">
        <v>198</v>
      </c>
      <c r="K171" s="356">
        <v>3</v>
      </c>
      <c r="L171" s="357" t="s">
        <v>2158</v>
      </c>
      <c r="M171" s="352" t="s">
        <v>353</v>
      </c>
    </row>
    <row r="172" spans="1:13" ht="14.65" customHeight="1" x14ac:dyDescent="0.35">
      <c r="A172" s="349" t="s">
        <v>249</v>
      </c>
      <c r="B172" s="356">
        <v>240</v>
      </c>
      <c r="C172" s="349" t="s">
        <v>198</v>
      </c>
      <c r="D172" s="356">
        <v>1</v>
      </c>
      <c r="E172" s="357" t="s">
        <v>1889</v>
      </c>
      <c r="F172" s="352" t="s">
        <v>1319</v>
      </c>
      <c r="G172" s="358"/>
      <c r="H172" s="347" t="s">
        <v>194</v>
      </c>
      <c r="I172" s="348">
        <v>156</v>
      </c>
      <c r="J172" s="349" t="s">
        <v>198</v>
      </c>
      <c r="K172" s="348">
        <v>1</v>
      </c>
      <c r="L172" s="359" t="s">
        <v>1796</v>
      </c>
      <c r="M172" s="350" t="s">
        <v>384</v>
      </c>
    </row>
    <row r="173" spans="1:13" ht="14.65" customHeight="1" x14ac:dyDescent="0.35">
      <c r="A173" s="349" t="s">
        <v>249</v>
      </c>
      <c r="B173" s="356">
        <v>242</v>
      </c>
      <c r="C173" s="349" t="s">
        <v>198</v>
      </c>
      <c r="D173" s="356">
        <v>1</v>
      </c>
      <c r="E173" s="357" t="s">
        <v>1890</v>
      </c>
      <c r="F173" s="352" t="s">
        <v>156</v>
      </c>
      <c r="G173" s="358"/>
      <c r="H173" s="347" t="s">
        <v>199</v>
      </c>
      <c r="I173" s="348">
        <v>20</v>
      </c>
      <c r="J173" s="349" t="s">
        <v>198</v>
      </c>
      <c r="K173" s="348">
        <v>1</v>
      </c>
      <c r="L173" s="350" t="s">
        <v>1840</v>
      </c>
      <c r="M173" s="350" t="s">
        <v>241</v>
      </c>
    </row>
    <row r="174" spans="1:13" ht="14.65" customHeight="1" x14ac:dyDescent="0.35">
      <c r="A174" s="349" t="s">
        <v>249</v>
      </c>
      <c r="B174" s="356">
        <v>244</v>
      </c>
      <c r="C174" s="349" t="s">
        <v>198</v>
      </c>
      <c r="D174" s="356">
        <v>1</v>
      </c>
      <c r="E174" s="357" t="s">
        <v>1891</v>
      </c>
      <c r="F174" s="352" t="s">
        <v>1892</v>
      </c>
      <c r="G174" s="358"/>
      <c r="H174" s="349" t="s">
        <v>249</v>
      </c>
      <c r="I174" s="356">
        <v>354</v>
      </c>
      <c r="J174" s="349" t="s">
        <v>198</v>
      </c>
      <c r="K174" s="356">
        <v>1</v>
      </c>
      <c r="L174" s="357" t="s">
        <v>315</v>
      </c>
      <c r="M174" s="352" t="s">
        <v>316</v>
      </c>
    </row>
    <row r="175" spans="1:13" ht="14.65" customHeight="1" x14ac:dyDescent="0.35">
      <c r="A175" s="349" t="s">
        <v>249</v>
      </c>
      <c r="B175" s="356">
        <v>246</v>
      </c>
      <c r="C175" s="349" t="s">
        <v>198</v>
      </c>
      <c r="D175" s="356">
        <v>1</v>
      </c>
      <c r="E175" s="357" t="s">
        <v>1893</v>
      </c>
      <c r="F175" s="352" t="s">
        <v>159</v>
      </c>
      <c r="G175" s="358"/>
      <c r="H175" s="347" t="s">
        <v>197</v>
      </c>
      <c r="I175" s="348">
        <v>15</v>
      </c>
      <c r="J175" s="349" t="s">
        <v>198</v>
      </c>
      <c r="K175" s="348">
        <v>1</v>
      </c>
      <c r="L175" s="350" t="s">
        <v>1751</v>
      </c>
      <c r="M175" s="350" t="s">
        <v>241</v>
      </c>
    </row>
    <row r="176" spans="1:13" ht="14.65" customHeight="1" x14ac:dyDescent="0.35">
      <c r="A176" s="349" t="s">
        <v>249</v>
      </c>
      <c r="B176" s="356">
        <v>248</v>
      </c>
      <c r="C176" s="349" t="s">
        <v>198</v>
      </c>
      <c r="D176" s="356">
        <v>1</v>
      </c>
      <c r="E176" s="357" t="s">
        <v>1894</v>
      </c>
      <c r="F176" s="352" t="s">
        <v>172</v>
      </c>
      <c r="G176" s="358"/>
      <c r="H176" s="347" t="s">
        <v>197</v>
      </c>
      <c r="I176" s="348">
        <v>11</v>
      </c>
      <c r="J176" s="349" t="s">
        <v>198</v>
      </c>
      <c r="K176" s="348">
        <v>2</v>
      </c>
      <c r="L176" s="350" t="s">
        <v>1749</v>
      </c>
      <c r="M176" s="350" t="s">
        <v>384</v>
      </c>
    </row>
    <row r="177" spans="1:13" ht="14.65" customHeight="1" x14ac:dyDescent="0.35">
      <c r="A177" s="349" t="s">
        <v>249</v>
      </c>
      <c r="B177" s="356">
        <v>250</v>
      </c>
      <c r="C177" s="349" t="s">
        <v>400</v>
      </c>
      <c r="D177" s="356">
        <v>1</v>
      </c>
      <c r="E177" s="357" t="s">
        <v>1895</v>
      </c>
      <c r="F177" s="352" t="s">
        <v>258</v>
      </c>
      <c r="G177" s="358"/>
      <c r="H177" s="349" t="s">
        <v>249</v>
      </c>
      <c r="I177" s="356">
        <v>470</v>
      </c>
      <c r="J177" s="349" t="s">
        <v>198</v>
      </c>
      <c r="K177" s="356">
        <v>1</v>
      </c>
      <c r="L177" s="357" t="s">
        <v>1964</v>
      </c>
      <c r="M177" s="352" t="s">
        <v>495</v>
      </c>
    </row>
    <row r="178" spans="1:13" ht="14.65" customHeight="1" x14ac:dyDescent="0.35">
      <c r="A178" s="349" t="s">
        <v>249</v>
      </c>
      <c r="B178" s="356">
        <v>252</v>
      </c>
      <c r="C178" s="349" t="s">
        <v>198</v>
      </c>
      <c r="D178" s="356">
        <v>2</v>
      </c>
      <c r="E178" s="357" t="s">
        <v>1896</v>
      </c>
      <c r="F178" s="352" t="s">
        <v>409</v>
      </c>
      <c r="G178" s="358"/>
      <c r="H178" s="347" t="s">
        <v>248</v>
      </c>
      <c r="I178" s="348">
        <v>33</v>
      </c>
      <c r="J178" s="349" t="s">
        <v>198</v>
      </c>
      <c r="K178" s="349" t="s">
        <v>484</v>
      </c>
      <c r="L178" s="357" t="s">
        <v>1995</v>
      </c>
      <c r="M178" s="352" t="s">
        <v>289</v>
      </c>
    </row>
    <row r="179" spans="1:13" ht="14.65" customHeight="1" x14ac:dyDescent="0.35">
      <c r="A179" s="349" t="s">
        <v>249</v>
      </c>
      <c r="B179" s="356">
        <v>253</v>
      </c>
      <c r="C179" s="349" t="s">
        <v>195</v>
      </c>
      <c r="D179" s="356">
        <v>1</v>
      </c>
      <c r="E179" s="357" t="s">
        <v>1897</v>
      </c>
      <c r="F179" s="352" t="s">
        <v>496</v>
      </c>
      <c r="G179" s="358"/>
      <c r="H179" s="349" t="s">
        <v>249</v>
      </c>
      <c r="I179" s="356">
        <v>238</v>
      </c>
      <c r="J179" s="349" t="s">
        <v>198</v>
      </c>
      <c r="K179" s="356">
        <v>1</v>
      </c>
      <c r="L179" s="357" t="s">
        <v>1888</v>
      </c>
      <c r="M179" s="352" t="s">
        <v>1125</v>
      </c>
    </row>
    <row r="180" spans="1:13" ht="14.65" customHeight="1" x14ac:dyDescent="0.35">
      <c r="A180" s="349" t="s">
        <v>249</v>
      </c>
      <c r="B180" s="356">
        <v>254</v>
      </c>
      <c r="C180" s="349" t="s">
        <v>198</v>
      </c>
      <c r="D180" s="356">
        <v>1</v>
      </c>
      <c r="E180" s="357" t="s">
        <v>1898</v>
      </c>
      <c r="F180" s="352" t="s">
        <v>325</v>
      </c>
      <c r="G180" s="358"/>
      <c r="H180" s="349" t="s">
        <v>249</v>
      </c>
      <c r="I180" s="356">
        <v>114</v>
      </c>
      <c r="J180" s="349" t="s">
        <v>198</v>
      </c>
      <c r="K180" s="349" t="s">
        <v>499</v>
      </c>
      <c r="L180" s="357" t="s">
        <v>1849</v>
      </c>
      <c r="M180" s="352" t="s">
        <v>309</v>
      </c>
    </row>
    <row r="181" spans="1:13" ht="14.65" customHeight="1" x14ac:dyDescent="0.35">
      <c r="A181" s="349" t="s">
        <v>249</v>
      </c>
      <c r="B181" s="356">
        <v>256</v>
      </c>
      <c r="C181" s="349" t="s">
        <v>198</v>
      </c>
      <c r="D181" s="356">
        <v>1</v>
      </c>
      <c r="E181" s="357" t="s">
        <v>1899</v>
      </c>
      <c r="F181" s="352" t="s">
        <v>1123</v>
      </c>
      <c r="G181" s="358"/>
      <c r="H181" s="347" t="s">
        <v>194</v>
      </c>
      <c r="I181" s="348">
        <v>10</v>
      </c>
      <c r="J181" s="349" t="s">
        <v>198</v>
      </c>
      <c r="K181" s="348">
        <v>1</v>
      </c>
      <c r="L181" s="350" t="s">
        <v>1758</v>
      </c>
      <c r="M181" s="350" t="s">
        <v>168</v>
      </c>
    </row>
    <row r="182" spans="1:13" ht="14.65" customHeight="1" x14ac:dyDescent="0.35">
      <c r="A182" s="349" t="s">
        <v>249</v>
      </c>
      <c r="B182" s="356">
        <v>258</v>
      </c>
      <c r="C182" s="349" t="s">
        <v>198</v>
      </c>
      <c r="D182" s="356">
        <v>1</v>
      </c>
      <c r="E182" s="357" t="s">
        <v>1900</v>
      </c>
      <c r="F182" s="352" t="s">
        <v>310</v>
      </c>
      <c r="G182" s="358"/>
      <c r="H182" s="347" t="s">
        <v>247</v>
      </c>
      <c r="I182" s="348">
        <v>46</v>
      </c>
      <c r="J182" s="349" t="s">
        <v>198</v>
      </c>
      <c r="K182" s="356">
        <v>1</v>
      </c>
      <c r="L182" s="357" t="s">
        <v>2123</v>
      </c>
      <c r="M182" s="350" t="s">
        <v>359</v>
      </c>
    </row>
    <row r="183" spans="1:13" ht="14.65" customHeight="1" x14ac:dyDescent="0.35">
      <c r="A183" s="349" t="s">
        <v>249</v>
      </c>
      <c r="B183" s="356">
        <v>260</v>
      </c>
      <c r="C183" s="349" t="s">
        <v>198</v>
      </c>
      <c r="D183" s="356">
        <v>1</v>
      </c>
      <c r="E183" s="357" t="s">
        <v>1901</v>
      </c>
      <c r="F183" s="352" t="s">
        <v>303</v>
      </c>
      <c r="G183" s="358"/>
      <c r="H183" s="349" t="s">
        <v>1345</v>
      </c>
      <c r="I183" s="356">
        <v>7</v>
      </c>
      <c r="J183" s="349" t="s">
        <v>198</v>
      </c>
      <c r="K183" s="356">
        <v>5</v>
      </c>
      <c r="L183" s="352" t="s">
        <v>1355</v>
      </c>
      <c r="M183" s="352" t="s">
        <v>1356</v>
      </c>
    </row>
    <row r="184" spans="1:13" ht="14.65" customHeight="1" x14ac:dyDescent="0.35">
      <c r="A184" s="349" t="s">
        <v>249</v>
      </c>
      <c r="B184" s="356">
        <v>262</v>
      </c>
      <c r="C184" s="349" t="s">
        <v>198</v>
      </c>
      <c r="D184" s="356">
        <v>1</v>
      </c>
      <c r="E184" s="357" t="s">
        <v>1902</v>
      </c>
      <c r="F184" s="352" t="s">
        <v>163</v>
      </c>
      <c r="G184" s="358"/>
      <c r="H184" s="347" t="s">
        <v>199</v>
      </c>
      <c r="I184" s="348">
        <v>14</v>
      </c>
      <c r="J184" s="349" t="s">
        <v>198</v>
      </c>
      <c r="K184" s="348">
        <v>4</v>
      </c>
      <c r="L184" s="350" t="s">
        <v>1834</v>
      </c>
      <c r="M184" s="350" t="s">
        <v>1122</v>
      </c>
    </row>
    <row r="185" spans="1:13" ht="14.65" customHeight="1" x14ac:dyDescent="0.35">
      <c r="A185" s="349" t="s">
        <v>249</v>
      </c>
      <c r="B185" s="356">
        <v>268</v>
      </c>
      <c r="C185" s="349" t="s">
        <v>198</v>
      </c>
      <c r="D185" s="356">
        <v>1</v>
      </c>
      <c r="E185" s="357" t="s">
        <v>1903</v>
      </c>
      <c r="F185" s="352" t="s">
        <v>310</v>
      </c>
      <c r="G185" s="358"/>
      <c r="H185" s="349" t="s">
        <v>249</v>
      </c>
      <c r="I185" s="356">
        <v>446</v>
      </c>
      <c r="J185" s="349" t="s">
        <v>198</v>
      </c>
      <c r="K185" s="356">
        <v>3</v>
      </c>
      <c r="L185" s="357" t="s">
        <v>1955</v>
      </c>
      <c r="M185" s="352" t="s">
        <v>324</v>
      </c>
    </row>
    <row r="186" spans="1:13" ht="14.65" customHeight="1" x14ac:dyDescent="0.35">
      <c r="A186" s="349" t="s">
        <v>249</v>
      </c>
      <c r="B186" s="356">
        <v>300</v>
      </c>
      <c r="C186" s="349" t="s">
        <v>198</v>
      </c>
      <c r="D186" s="356">
        <v>3</v>
      </c>
      <c r="E186" s="357" t="s">
        <v>1904</v>
      </c>
      <c r="F186" s="352" t="s">
        <v>71</v>
      </c>
      <c r="G186" s="358"/>
      <c r="H186" s="349" t="s">
        <v>249</v>
      </c>
      <c r="I186" s="356">
        <v>158</v>
      </c>
      <c r="J186" s="349" t="s">
        <v>198</v>
      </c>
      <c r="K186" s="356">
        <v>1</v>
      </c>
      <c r="L186" s="357" t="s">
        <v>1870</v>
      </c>
      <c r="M186" s="352" t="s">
        <v>324</v>
      </c>
    </row>
    <row r="187" spans="1:13" ht="14.65" customHeight="1" x14ac:dyDescent="0.35">
      <c r="A187" s="349" t="s">
        <v>249</v>
      </c>
      <c r="B187" s="356">
        <v>302</v>
      </c>
      <c r="C187" s="349" t="s">
        <v>201</v>
      </c>
      <c r="D187" s="356">
        <v>3</v>
      </c>
      <c r="E187" s="352" t="s">
        <v>1905</v>
      </c>
      <c r="F187" s="352" t="s">
        <v>311</v>
      </c>
      <c r="G187" s="358"/>
      <c r="H187" s="347" t="s">
        <v>248</v>
      </c>
      <c r="I187" s="348">
        <v>26</v>
      </c>
      <c r="J187" s="349" t="s">
        <v>198</v>
      </c>
      <c r="K187" s="348">
        <v>2</v>
      </c>
      <c r="L187" s="350" t="s">
        <v>1988</v>
      </c>
      <c r="M187" s="352" t="s">
        <v>1324</v>
      </c>
    </row>
    <row r="188" spans="1:13" ht="14.65" customHeight="1" x14ac:dyDescent="0.35">
      <c r="A188" s="349" t="s">
        <v>249</v>
      </c>
      <c r="B188" s="356">
        <v>304</v>
      </c>
      <c r="C188" s="349" t="s">
        <v>198</v>
      </c>
      <c r="D188" s="356">
        <v>10</v>
      </c>
      <c r="E188" s="357" t="s">
        <v>1906</v>
      </c>
      <c r="F188" s="352" t="s">
        <v>406</v>
      </c>
      <c r="G188" s="358"/>
      <c r="H188" s="347" t="s">
        <v>194</v>
      </c>
      <c r="I188" s="348">
        <v>10</v>
      </c>
      <c r="J188" s="349" t="s">
        <v>198</v>
      </c>
      <c r="K188" s="348">
        <v>1</v>
      </c>
      <c r="L188" s="350" t="s">
        <v>1759</v>
      </c>
      <c r="M188" s="350" t="s">
        <v>168</v>
      </c>
    </row>
    <row r="189" spans="1:13" ht="14.65" customHeight="1" x14ac:dyDescent="0.35">
      <c r="A189" s="349" t="s">
        <v>249</v>
      </c>
      <c r="B189" s="356">
        <v>306</v>
      </c>
      <c r="C189" s="349" t="s">
        <v>198</v>
      </c>
      <c r="D189" s="356">
        <v>1</v>
      </c>
      <c r="E189" s="357" t="s">
        <v>1907</v>
      </c>
      <c r="F189" s="352" t="s">
        <v>313</v>
      </c>
      <c r="G189" s="358"/>
      <c r="H189" s="347" t="s">
        <v>247</v>
      </c>
      <c r="I189" s="348">
        <v>46</v>
      </c>
      <c r="J189" s="349" t="s">
        <v>198</v>
      </c>
      <c r="K189" s="356">
        <v>1</v>
      </c>
      <c r="L189" s="357" t="s">
        <v>2124</v>
      </c>
      <c r="M189" s="350" t="s">
        <v>359</v>
      </c>
    </row>
    <row r="190" spans="1:13" ht="14.65" customHeight="1" x14ac:dyDescent="0.35">
      <c r="A190" s="349" t="s">
        <v>249</v>
      </c>
      <c r="B190" s="356">
        <v>308</v>
      </c>
      <c r="C190" s="349" t="s">
        <v>195</v>
      </c>
      <c r="D190" s="356">
        <v>1</v>
      </c>
      <c r="E190" s="357" t="s">
        <v>1908</v>
      </c>
      <c r="F190" s="352" t="s">
        <v>455</v>
      </c>
      <c r="G190" s="358"/>
      <c r="H190" s="349" t="s">
        <v>249</v>
      </c>
      <c r="I190" s="356">
        <v>436</v>
      </c>
      <c r="J190" s="349" t="s">
        <v>198</v>
      </c>
      <c r="K190" s="356">
        <v>1</v>
      </c>
      <c r="L190" s="357" t="s">
        <v>1950</v>
      </c>
      <c r="M190" s="352" t="s">
        <v>174</v>
      </c>
    </row>
    <row r="191" spans="1:13" ht="14.65" customHeight="1" x14ac:dyDescent="0.35">
      <c r="A191" s="349" t="s">
        <v>249</v>
      </c>
      <c r="B191" s="356">
        <v>310</v>
      </c>
      <c r="C191" s="349" t="s">
        <v>198</v>
      </c>
      <c r="D191" s="356">
        <v>1</v>
      </c>
      <c r="E191" s="357" t="s">
        <v>369</v>
      </c>
      <c r="F191" s="352" t="s">
        <v>414</v>
      </c>
      <c r="G191" s="358"/>
      <c r="H191" s="349" t="s">
        <v>249</v>
      </c>
      <c r="I191" s="356">
        <v>434</v>
      </c>
      <c r="J191" s="349" t="s">
        <v>198</v>
      </c>
      <c r="K191" s="356">
        <v>1</v>
      </c>
      <c r="L191" s="357" t="s">
        <v>1949</v>
      </c>
      <c r="M191" s="352" t="s">
        <v>174</v>
      </c>
    </row>
    <row r="192" spans="1:13" ht="14.65" customHeight="1" x14ac:dyDescent="0.35">
      <c r="A192" s="349" t="s">
        <v>249</v>
      </c>
      <c r="B192" s="356">
        <v>312</v>
      </c>
      <c r="C192" s="349" t="s">
        <v>195</v>
      </c>
      <c r="D192" s="356">
        <v>1</v>
      </c>
      <c r="E192" s="357" t="s">
        <v>1909</v>
      </c>
      <c r="F192" s="352" t="s">
        <v>51</v>
      </c>
      <c r="G192" s="358"/>
      <c r="H192" s="349" t="s">
        <v>249</v>
      </c>
      <c r="I192" s="356">
        <v>438</v>
      </c>
      <c r="J192" s="349" t="s">
        <v>198</v>
      </c>
      <c r="K192" s="356">
        <v>1</v>
      </c>
      <c r="L192" s="357" t="s">
        <v>1951</v>
      </c>
      <c r="M192" s="352" t="s">
        <v>174</v>
      </c>
    </row>
    <row r="193" spans="1:13" ht="14.65" customHeight="1" x14ac:dyDescent="0.35">
      <c r="A193" s="349" t="s">
        <v>249</v>
      </c>
      <c r="B193" s="356">
        <v>314</v>
      </c>
      <c r="C193" s="349" t="s">
        <v>198</v>
      </c>
      <c r="D193" s="356">
        <v>1</v>
      </c>
      <c r="E193" s="357" t="s">
        <v>1910</v>
      </c>
      <c r="F193" s="352" t="s">
        <v>164</v>
      </c>
      <c r="G193" s="358"/>
      <c r="H193" s="349" t="s">
        <v>249</v>
      </c>
      <c r="I193" s="356">
        <v>440</v>
      </c>
      <c r="J193" s="349" t="s">
        <v>198</v>
      </c>
      <c r="K193" s="356">
        <v>1</v>
      </c>
      <c r="L193" s="357" t="s">
        <v>1952</v>
      </c>
      <c r="M193" s="352" t="s">
        <v>174</v>
      </c>
    </row>
    <row r="194" spans="1:13" ht="14.65" customHeight="1" x14ac:dyDescent="0.35">
      <c r="A194" s="349" t="s">
        <v>249</v>
      </c>
      <c r="B194" s="356">
        <v>316</v>
      </c>
      <c r="C194" s="349" t="s">
        <v>198</v>
      </c>
      <c r="D194" s="356">
        <v>1</v>
      </c>
      <c r="E194" s="357" t="s">
        <v>1911</v>
      </c>
      <c r="F194" s="352" t="s">
        <v>367</v>
      </c>
      <c r="G194" s="358"/>
      <c r="H194" s="349" t="s">
        <v>275</v>
      </c>
      <c r="I194" s="356">
        <v>19</v>
      </c>
      <c r="J194" s="349" t="s">
        <v>198</v>
      </c>
      <c r="K194" s="356">
        <v>3</v>
      </c>
      <c r="L194" s="357" t="s">
        <v>1812</v>
      </c>
      <c r="M194" s="352" t="s">
        <v>174</v>
      </c>
    </row>
    <row r="195" spans="1:13" ht="14.65" customHeight="1" x14ac:dyDescent="0.35">
      <c r="A195" s="349" t="s">
        <v>249</v>
      </c>
      <c r="B195" s="356">
        <v>318</v>
      </c>
      <c r="C195" s="349" t="s">
        <v>198</v>
      </c>
      <c r="D195" s="356">
        <v>1</v>
      </c>
      <c r="E195" s="357" t="s">
        <v>1912</v>
      </c>
      <c r="F195" s="352" t="s">
        <v>323</v>
      </c>
      <c r="G195" s="358"/>
      <c r="H195" s="349" t="s">
        <v>275</v>
      </c>
      <c r="I195" s="356">
        <v>29</v>
      </c>
      <c r="J195" s="349" t="s">
        <v>198</v>
      </c>
      <c r="K195" s="356">
        <v>1</v>
      </c>
      <c r="L195" s="357" t="s">
        <v>1821</v>
      </c>
      <c r="M195" s="352" t="s">
        <v>174</v>
      </c>
    </row>
    <row r="196" spans="1:13" ht="14.65" customHeight="1" x14ac:dyDescent="0.35">
      <c r="A196" s="349" t="s">
        <v>249</v>
      </c>
      <c r="B196" s="356">
        <v>320</v>
      </c>
      <c r="C196" s="349" t="s">
        <v>198</v>
      </c>
      <c r="D196" s="356">
        <v>1</v>
      </c>
      <c r="E196" s="357" t="s">
        <v>1913</v>
      </c>
      <c r="F196" s="352" t="s">
        <v>78</v>
      </c>
      <c r="G196" s="358"/>
      <c r="H196" s="349" t="s">
        <v>1345</v>
      </c>
      <c r="I196" s="356">
        <v>8</v>
      </c>
      <c r="J196" s="349" t="s">
        <v>198</v>
      </c>
      <c r="K196" s="356">
        <v>5</v>
      </c>
      <c r="L196" s="352" t="s">
        <v>695</v>
      </c>
      <c r="M196" s="352" t="s">
        <v>1357</v>
      </c>
    </row>
    <row r="197" spans="1:13" ht="14.65" customHeight="1" x14ac:dyDescent="0.35">
      <c r="A197" s="349" t="s">
        <v>249</v>
      </c>
      <c r="B197" s="356">
        <v>322</v>
      </c>
      <c r="C197" s="349" t="s">
        <v>195</v>
      </c>
      <c r="D197" s="356">
        <v>1</v>
      </c>
      <c r="E197" s="357" t="s">
        <v>1914</v>
      </c>
      <c r="F197" s="352" t="s">
        <v>34</v>
      </c>
      <c r="G197" s="358"/>
      <c r="H197" s="349" t="s">
        <v>249</v>
      </c>
      <c r="I197" s="356">
        <v>442</v>
      </c>
      <c r="J197" s="349" t="s">
        <v>198</v>
      </c>
      <c r="K197" s="356">
        <v>1</v>
      </c>
      <c r="L197" s="352" t="s">
        <v>1953</v>
      </c>
      <c r="M197" s="352" t="s">
        <v>174</v>
      </c>
    </row>
    <row r="198" spans="1:13" ht="14.65" customHeight="1" x14ac:dyDescent="0.35">
      <c r="A198" s="349" t="s">
        <v>249</v>
      </c>
      <c r="B198" s="356">
        <v>324</v>
      </c>
      <c r="C198" s="349" t="s">
        <v>198</v>
      </c>
      <c r="D198" s="356">
        <v>1</v>
      </c>
      <c r="E198" s="357" t="s">
        <v>319</v>
      </c>
      <c r="F198" s="352" t="s">
        <v>320</v>
      </c>
      <c r="G198" s="358"/>
      <c r="H198" s="349" t="s">
        <v>249</v>
      </c>
      <c r="I198" s="356">
        <v>160</v>
      </c>
      <c r="J198" s="349" t="s">
        <v>198</v>
      </c>
      <c r="K198" s="356">
        <v>1</v>
      </c>
      <c r="L198" s="357" t="s">
        <v>1871</v>
      </c>
      <c r="M198" s="352" t="s">
        <v>174</v>
      </c>
    </row>
    <row r="199" spans="1:13" ht="14.65" customHeight="1" x14ac:dyDescent="0.35">
      <c r="A199" s="349" t="s">
        <v>249</v>
      </c>
      <c r="B199" s="356">
        <v>325</v>
      </c>
      <c r="C199" s="349" t="s">
        <v>198</v>
      </c>
      <c r="D199" s="356">
        <v>1</v>
      </c>
      <c r="E199" s="357" t="s">
        <v>1915</v>
      </c>
      <c r="F199" s="352" t="s">
        <v>405</v>
      </c>
      <c r="G199" s="358"/>
      <c r="H199" s="347" t="s">
        <v>1345</v>
      </c>
      <c r="I199" s="381">
        <v>0</v>
      </c>
      <c r="J199" s="349" t="s">
        <v>198</v>
      </c>
      <c r="K199" s="381">
        <v>2</v>
      </c>
      <c r="L199" s="382" t="s">
        <v>2204</v>
      </c>
      <c r="M199" s="383" t="s">
        <v>1683</v>
      </c>
    </row>
    <row r="200" spans="1:13" ht="14.65" customHeight="1" x14ac:dyDescent="0.35">
      <c r="A200" s="349" t="s">
        <v>249</v>
      </c>
      <c r="B200" s="356">
        <v>326</v>
      </c>
      <c r="C200" s="349" t="s">
        <v>198</v>
      </c>
      <c r="D200" s="356">
        <v>1</v>
      </c>
      <c r="E200" s="357" t="s">
        <v>1916</v>
      </c>
      <c r="F200" s="352" t="s">
        <v>60</v>
      </c>
      <c r="G200" s="358"/>
      <c r="H200" s="349" t="s">
        <v>249</v>
      </c>
      <c r="I200" s="356">
        <v>358</v>
      </c>
      <c r="J200" s="349" t="s">
        <v>198</v>
      </c>
      <c r="K200" s="356">
        <v>1</v>
      </c>
      <c r="L200" s="357" t="s">
        <v>360</v>
      </c>
      <c r="M200" s="352" t="s">
        <v>1930</v>
      </c>
    </row>
    <row r="201" spans="1:13" ht="14.65" customHeight="1" x14ac:dyDescent="0.35">
      <c r="A201" s="349" t="s">
        <v>249</v>
      </c>
      <c r="B201" s="356">
        <v>328</v>
      </c>
      <c r="C201" s="349" t="s">
        <v>195</v>
      </c>
      <c r="D201" s="356">
        <v>1</v>
      </c>
      <c r="E201" s="357" t="s">
        <v>1917</v>
      </c>
      <c r="F201" s="352" t="s">
        <v>314</v>
      </c>
      <c r="G201" s="358"/>
      <c r="H201" s="349" t="s">
        <v>1345</v>
      </c>
      <c r="I201" s="356">
        <v>41</v>
      </c>
      <c r="J201" s="349" t="s">
        <v>198</v>
      </c>
      <c r="K201" s="356">
        <v>1</v>
      </c>
      <c r="L201" s="352" t="s">
        <v>1413</v>
      </c>
      <c r="M201" s="352" t="s">
        <v>1414</v>
      </c>
    </row>
    <row r="202" spans="1:13" ht="14.65" customHeight="1" x14ac:dyDescent="0.35">
      <c r="A202" s="349" t="s">
        <v>249</v>
      </c>
      <c r="B202" s="356">
        <v>329</v>
      </c>
      <c r="C202" s="349" t="s">
        <v>198</v>
      </c>
      <c r="D202" s="356">
        <v>1</v>
      </c>
      <c r="E202" s="357" t="s">
        <v>1918</v>
      </c>
      <c r="F202" s="352" t="s">
        <v>1119</v>
      </c>
      <c r="G202" s="358"/>
      <c r="H202" s="347" t="s">
        <v>187</v>
      </c>
      <c r="I202" s="348">
        <v>11</v>
      </c>
      <c r="J202" s="349" t="s">
        <v>198</v>
      </c>
      <c r="K202" s="356">
        <v>1</v>
      </c>
      <c r="L202" s="357" t="s">
        <v>2215</v>
      </c>
      <c r="M202" s="352" t="s">
        <v>1113</v>
      </c>
    </row>
    <row r="203" spans="1:13" ht="14.65" customHeight="1" x14ac:dyDescent="0.35">
      <c r="A203" s="349" t="s">
        <v>249</v>
      </c>
      <c r="B203" s="356">
        <v>330</v>
      </c>
      <c r="C203" s="349" t="s">
        <v>198</v>
      </c>
      <c r="D203" s="356">
        <v>1</v>
      </c>
      <c r="E203" s="357" t="s">
        <v>1919</v>
      </c>
      <c r="F203" s="352" t="s">
        <v>1920</v>
      </c>
      <c r="G203" s="358"/>
      <c r="H203" s="349" t="s">
        <v>249</v>
      </c>
      <c r="I203" s="356">
        <v>240</v>
      </c>
      <c r="J203" s="349" t="s">
        <v>198</v>
      </c>
      <c r="K203" s="356">
        <v>1</v>
      </c>
      <c r="L203" s="357" t="s">
        <v>1889</v>
      </c>
      <c r="M203" s="352" t="s">
        <v>1319</v>
      </c>
    </row>
    <row r="204" spans="1:13" ht="14.65" customHeight="1" x14ac:dyDescent="0.35">
      <c r="A204" s="349" t="s">
        <v>249</v>
      </c>
      <c r="B204" s="356">
        <v>332</v>
      </c>
      <c r="C204" s="349" t="s">
        <v>198</v>
      </c>
      <c r="D204" s="356">
        <v>1</v>
      </c>
      <c r="E204" s="352" t="s">
        <v>1921</v>
      </c>
      <c r="F204" s="352" t="s">
        <v>318</v>
      </c>
      <c r="G204" s="358"/>
      <c r="H204" s="347" t="s">
        <v>247</v>
      </c>
      <c r="I204" s="348">
        <v>46</v>
      </c>
      <c r="J204" s="349" t="s">
        <v>198</v>
      </c>
      <c r="K204" s="356">
        <v>1</v>
      </c>
      <c r="L204" s="357" t="s">
        <v>2125</v>
      </c>
      <c r="M204" s="350" t="s">
        <v>359</v>
      </c>
    </row>
    <row r="205" spans="1:13" ht="14.65" customHeight="1" x14ac:dyDescent="0.35">
      <c r="A205" s="349" t="s">
        <v>249</v>
      </c>
      <c r="B205" s="356">
        <v>334</v>
      </c>
      <c r="C205" s="349" t="s">
        <v>198</v>
      </c>
      <c r="D205" s="356">
        <v>1</v>
      </c>
      <c r="E205" s="352" t="s">
        <v>1922</v>
      </c>
      <c r="F205" s="352" t="s">
        <v>1923</v>
      </c>
      <c r="G205" s="358"/>
      <c r="H205" s="349" t="s">
        <v>1345</v>
      </c>
      <c r="I205" s="356">
        <v>31</v>
      </c>
      <c r="J205" s="349" t="s">
        <v>198</v>
      </c>
      <c r="K205" s="356">
        <v>12</v>
      </c>
      <c r="L205" s="352" t="s">
        <v>1397</v>
      </c>
      <c r="M205" s="352" t="s">
        <v>1398</v>
      </c>
    </row>
    <row r="206" spans="1:13" ht="14.65" customHeight="1" x14ac:dyDescent="0.35">
      <c r="A206" s="349" t="s">
        <v>249</v>
      </c>
      <c r="B206" s="356">
        <v>336</v>
      </c>
      <c r="C206" s="349" t="s">
        <v>198</v>
      </c>
      <c r="D206" s="356">
        <v>1</v>
      </c>
      <c r="E206" s="357" t="s">
        <v>1924</v>
      </c>
      <c r="F206" s="352" t="s">
        <v>407</v>
      </c>
      <c r="G206" s="358"/>
      <c r="H206" s="347" t="s">
        <v>247</v>
      </c>
      <c r="I206" s="348">
        <v>46</v>
      </c>
      <c r="J206" s="349" t="s">
        <v>198</v>
      </c>
      <c r="K206" s="356">
        <v>1</v>
      </c>
      <c r="L206" s="357" t="s">
        <v>2126</v>
      </c>
      <c r="M206" s="350" t="s">
        <v>359</v>
      </c>
    </row>
    <row r="207" spans="1:13" ht="14.65" customHeight="1" x14ac:dyDescent="0.35">
      <c r="A207" s="349" t="s">
        <v>249</v>
      </c>
      <c r="B207" s="356">
        <v>340</v>
      </c>
      <c r="C207" s="349" t="s">
        <v>195</v>
      </c>
      <c r="D207" s="356">
        <v>1</v>
      </c>
      <c r="E207" s="357" t="s">
        <v>1925</v>
      </c>
      <c r="F207" s="352" t="s">
        <v>322</v>
      </c>
      <c r="G207" s="358"/>
      <c r="H207" s="347" t="s">
        <v>194</v>
      </c>
      <c r="I207" s="348">
        <v>102</v>
      </c>
      <c r="J207" s="349" t="s">
        <v>198</v>
      </c>
      <c r="K207" s="348">
        <v>1</v>
      </c>
      <c r="L207" s="350" t="s">
        <v>1452</v>
      </c>
      <c r="M207" s="350" t="s">
        <v>1278</v>
      </c>
    </row>
    <row r="208" spans="1:13" ht="14.65" customHeight="1" x14ac:dyDescent="0.35">
      <c r="A208" s="349" t="s">
        <v>249</v>
      </c>
      <c r="B208" s="356">
        <v>342</v>
      </c>
      <c r="C208" s="349" t="s">
        <v>198</v>
      </c>
      <c r="D208" s="356">
        <v>1</v>
      </c>
      <c r="E208" s="357" t="s">
        <v>1926</v>
      </c>
      <c r="F208" s="352" t="s">
        <v>156</v>
      </c>
      <c r="G208" s="358"/>
      <c r="H208" s="349" t="s">
        <v>249</v>
      </c>
      <c r="I208" s="356">
        <v>208</v>
      </c>
      <c r="J208" s="349" t="s">
        <v>198</v>
      </c>
      <c r="K208" s="356">
        <v>1</v>
      </c>
      <c r="L208" s="357" t="s">
        <v>1877</v>
      </c>
      <c r="M208" s="352" t="s">
        <v>173</v>
      </c>
    </row>
    <row r="209" spans="1:13" ht="14.65" customHeight="1" x14ac:dyDescent="0.35">
      <c r="A209" s="349" t="s">
        <v>249</v>
      </c>
      <c r="B209" s="356">
        <v>346</v>
      </c>
      <c r="C209" s="349" t="s">
        <v>198</v>
      </c>
      <c r="D209" s="356">
        <v>1</v>
      </c>
      <c r="E209" s="357" t="s">
        <v>1120</v>
      </c>
      <c r="F209" s="352" t="s">
        <v>415</v>
      </c>
      <c r="G209" s="358"/>
      <c r="H209" s="349" t="s">
        <v>249</v>
      </c>
      <c r="I209" s="356">
        <v>128</v>
      </c>
      <c r="J209" s="349" t="s">
        <v>198</v>
      </c>
      <c r="K209" s="356">
        <v>1</v>
      </c>
      <c r="L209" s="357" t="s">
        <v>1857</v>
      </c>
      <c r="M209" s="352" t="s">
        <v>173</v>
      </c>
    </row>
    <row r="210" spans="1:13" ht="14.65" customHeight="1" x14ac:dyDescent="0.35">
      <c r="A210" s="349" t="s">
        <v>249</v>
      </c>
      <c r="B210" s="356">
        <v>348</v>
      </c>
      <c r="C210" s="349" t="s">
        <v>198</v>
      </c>
      <c r="D210" s="356">
        <v>1</v>
      </c>
      <c r="E210" s="357" t="s">
        <v>1927</v>
      </c>
      <c r="F210" s="352" t="s">
        <v>629</v>
      </c>
      <c r="G210" s="358"/>
      <c r="H210" s="349" t="s">
        <v>249</v>
      </c>
      <c r="I210" s="356">
        <v>404</v>
      </c>
      <c r="J210" s="349" t="s">
        <v>198</v>
      </c>
      <c r="K210" s="356">
        <v>1</v>
      </c>
      <c r="L210" s="357" t="s">
        <v>1934</v>
      </c>
      <c r="M210" s="352" t="s">
        <v>173</v>
      </c>
    </row>
    <row r="211" spans="1:13" ht="14.65" customHeight="1" x14ac:dyDescent="0.35">
      <c r="A211" s="349" t="s">
        <v>249</v>
      </c>
      <c r="B211" s="356">
        <v>350</v>
      </c>
      <c r="C211" s="349" t="s">
        <v>198</v>
      </c>
      <c r="D211" s="356">
        <v>1</v>
      </c>
      <c r="E211" s="357" t="s">
        <v>1121</v>
      </c>
      <c r="F211" s="352" t="s">
        <v>421</v>
      </c>
      <c r="G211" s="358"/>
      <c r="H211" s="349" t="s">
        <v>249</v>
      </c>
      <c r="I211" s="356">
        <v>120</v>
      </c>
      <c r="J211" s="349" t="s">
        <v>198</v>
      </c>
      <c r="K211" s="356">
        <v>1</v>
      </c>
      <c r="L211" s="357" t="s">
        <v>1852</v>
      </c>
      <c r="M211" s="352" t="s">
        <v>414</v>
      </c>
    </row>
    <row r="212" spans="1:13" ht="14.65" customHeight="1" x14ac:dyDescent="0.35">
      <c r="A212" s="349" t="s">
        <v>249</v>
      </c>
      <c r="B212" s="356">
        <v>352</v>
      </c>
      <c r="C212" s="349" t="s">
        <v>198</v>
      </c>
      <c r="D212" s="356">
        <v>1</v>
      </c>
      <c r="E212" s="357" t="s">
        <v>1928</v>
      </c>
      <c r="F212" s="352" t="s">
        <v>317</v>
      </c>
      <c r="G212" s="358"/>
      <c r="H212" s="349" t="s">
        <v>249</v>
      </c>
      <c r="I212" s="356">
        <v>310</v>
      </c>
      <c r="J212" s="349" t="s">
        <v>198</v>
      </c>
      <c r="K212" s="356">
        <v>1</v>
      </c>
      <c r="L212" s="357" t="s">
        <v>369</v>
      </c>
      <c r="M212" s="352" t="s">
        <v>414</v>
      </c>
    </row>
    <row r="213" spans="1:13" ht="14.65" customHeight="1" x14ac:dyDescent="0.35">
      <c r="A213" s="349" t="s">
        <v>249</v>
      </c>
      <c r="B213" s="356">
        <v>354</v>
      </c>
      <c r="C213" s="349" t="s">
        <v>198</v>
      </c>
      <c r="D213" s="356">
        <v>1</v>
      </c>
      <c r="E213" s="357" t="s">
        <v>315</v>
      </c>
      <c r="F213" s="352" t="s">
        <v>316</v>
      </c>
      <c r="G213" s="358"/>
      <c r="H213" s="347" t="s">
        <v>199</v>
      </c>
      <c r="I213" s="348">
        <v>7</v>
      </c>
      <c r="J213" s="349" t="s">
        <v>198</v>
      </c>
      <c r="K213" s="348">
        <v>1</v>
      </c>
      <c r="L213" s="357" t="s">
        <v>1828</v>
      </c>
      <c r="M213" s="352" t="s">
        <v>323</v>
      </c>
    </row>
    <row r="214" spans="1:13" ht="14.65" customHeight="1" x14ac:dyDescent="0.35">
      <c r="A214" s="349" t="s">
        <v>249</v>
      </c>
      <c r="B214" s="356">
        <v>356</v>
      </c>
      <c r="C214" s="349" t="s">
        <v>198</v>
      </c>
      <c r="D214" s="356">
        <v>1</v>
      </c>
      <c r="E214" s="357" t="s">
        <v>1929</v>
      </c>
      <c r="F214" s="350" t="s">
        <v>359</v>
      </c>
      <c r="G214" s="351"/>
      <c r="H214" s="349" t="s">
        <v>249</v>
      </c>
      <c r="I214" s="356">
        <v>318</v>
      </c>
      <c r="J214" s="349" t="s">
        <v>198</v>
      </c>
      <c r="K214" s="356">
        <v>1</v>
      </c>
      <c r="L214" s="357" t="s">
        <v>1912</v>
      </c>
      <c r="M214" s="352" t="s">
        <v>323</v>
      </c>
    </row>
    <row r="215" spans="1:13" ht="14.65" customHeight="1" x14ac:dyDescent="0.35">
      <c r="A215" s="349" t="s">
        <v>249</v>
      </c>
      <c r="B215" s="356">
        <v>358</v>
      </c>
      <c r="C215" s="349" t="s">
        <v>198</v>
      </c>
      <c r="D215" s="356">
        <v>1</v>
      </c>
      <c r="E215" s="365" t="s">
        <v>360</v>
      </c>
      <c r="F215" s="362" t="s">
        <v>1930</v>
      </c>
      <c r="G215" s="366"/>
      <c r="H215" s="349" t="s">
        <v>249</v>
      </c>
      <c r="I215" s="356">
        <v>122</v>
      </c>
      <c r="J215" s="349" t="s">
        <v>198</v>
      </c>
      <c r="K215" s="356">
        <v>1</v>
      </c>
      <c r="L215" s="365" t="s">
        <v>1853</v>
      </c>
      <c r="M215" s="362" t="s">
        <v>323</v>
      </c>
    </row>
    <row r="216" spans="1:13" ht="14.65" customHeight="1" x14ac:dyDescent="0.35">
      <c r="A216" s="349" t="s">
        <v>249</v>
      </c>
      <c r="B216" s="356">
        <v>360</v>
      </c>
      <c r="C216" s="349" t="s">
        <v>198</v>
      </c>
      <c r="D216" s="356">
        <v>1</v>
      </c>
      <c r="E216" s="357" t="s">
        <v>1931</v>
      </c>
      <c r="F216" s="350" t="s">
        <v>359</v>
      </c>
      <c r="G216" s="351"/>
      <c r="H216" s="349" t="s">
        <v>249</v>
      </c>
      <c r="I216" s="356">
        <v>448</v>
      </c>
      <c r="J216" s="349" t="s">
        <v>198</v>
      </c>
      <c r="K216" s="367">
        <v>1</v>
      </c>
      <c r="L216" s="357" t="s">
        <v>1956</v>
      </c>
      <c r="M216" s="352" t="s">
        <v>323</v>
      </c>
    </row>
    <row r="217" spans="1:13" ht="14.65" customHeight="1" x14ac:dyDescent="0.35">
      <c r="A217" s="349" t="s">
        <v>249</v>
      </c>
      <c r="B217" s="356">
        <v>364</v>
      </c>
      <c r="C217" s="349" t="s">
        <v>196</v>
      </c>
      <c r="D217" s="367">
        <v>1</v>
      </c>
      <c r="E217" s="357" t="s">
        <v>304</v>
      </c>
      <c r="F217" s="352" t="s">
        <v>490</v>
      </c>
      <c r="G217" s="358"/>
      <c r="H217" s="349" t="s">
        <v>1345</v>
      </c>
      <c r="I217" s="356">
        <v>27</v>
      </c>
      <c r="J217" s="349" t="s">
        <v>198</v>
      </c>
      <c r="K217" s="356">
        <v>5</v>
      </c>
      <c r="L217" s="352" t="s">
        <v>1391</v>
      </c>
      <c r="M217" s="352" t="s">
        <v>1392</v>
      </c>
    </row>
    <row r="218" spans="1:13" ht="14.65" customHeight="1" x14ac:dyDescent="0.35">
      <c r="A218" s="349" t="s">
        <v>249</v>
      </c>
      <c r="B218" s="356">
        <v>400</v>
      </c>
      <c r="C218" s="349" t="s">
        <v>198</v>
      </c>
      <c r="D218" s="356">
        <v>1</v>
      </c>
      <c r="E218" s="357" t="s">
        <v>1932</v>
      </c>
      <c r="F218" s="352" t="s">
        <v>160</v>
      </c>
      <c r="G218" s="358"/>
      <c r="H218" s="347" t="s">
        <v>247</v>
      </c>
      <c r="I218" s="348">
        <v>46</v>
      </c>
      <c r="J218" s="349" t="s">
        <v>198</v>
      </c>
      <c r="K218" s="356">
        <v>1</v>
      </c>
      <c r="L218" s="357" t="s">
        <v>2127</v>
      </c>
      <c r="M218" s="350" t="s">
        <v>359</v>
      </c>
    </row>
    <row r="219" spans="1:13" ht="14.65" customHeight="1" x14ac:dyDescent="0.35">
      <c r="A219" s="349" t="s">
        <v>249</v>
      </c>
      <c r="B219" s="356">
        <v>402</v>
      </c>
      <c r="C219" s="349" t="s">
        <v>201</v>
      </c>
      <c r="D219" s="356">
        <v>1</v>
      </c>
      <c r="E219" s="357" t="s">
        <v>1933</v>
      </c>
      <c r="F219" s="352" t="s">
        <v>1644</v>
      </c>
      <c r="G219" s="358"/>
      <c r="H219" s="349" t="s">
        <v>1345</v>
      </c>
      <c r="I219" s="356">
        <v>28</v>
      </c>
      <c r="J219" s="349" t="s">
        <v>198</v>
      </c>
      <c r="K219" s="356">
        <v>5</v>
      </c>
      <c r="L219" s="352" t="s">
        <v>1393</v>
      </c>
      <c r="M219" s="352" t="s">
        <v>1394</v>
      </c>
    </row>
    <row r="220" spans="1:13" ht="14.65" customHeight="1" x14ac:dyDescent="0.35">
      <c r="A220" s="349" t="s">
        <v>249</v>
      </c>
      <c r="B220" s="356">
        <v>404</v>
      </c>
      <c r="C220" s="349" t="s">
        <v>198</v>
      </c>
      <c r="D220" s="356">
        <v>1</v>
      </c>
      <c r="E220" s="357" t="s">
        <v>1934</v>
      </c>
      <c r="F220" s="352" t="s">
        <v>173</v>
      </c>
      <c r="G220" s="358"/>
      <c r="H220" s="347" t="s">
        <v>114</v>
      </c>
      <c r="I220" s="348">
        <v>45</v>
      </c>
      <c r="J220" s="349" t="s">
        <v>198</v>
      </c>
      <c r="K220" s="356">
        <v>1</v>
      </c>
      <c r="L220" s="357" t="s">
        <v>2167</v>
      </c>
      <c r="M220" s="352" t="s">
        <v>283</v>
      </c>
    </row>
    <row r="221" spans="1:13" ht="14.65" customHeight="1" x14ac:dyDescent="0.35">
      <c r="A221" s="349" t="s">
        <v>249</v>
      </c>
      <c r="B221" s="356">
        <v>406</v>
      </c>
      <c r="C221" s="349" t="s">
        <v>198</v>
      </c>
      <c r="D221" s="356">
        <v>1</v>
      </c>
      <c r="E221" s="357" t="s">
        <v>1935</v>
      </c>
      <c r="F221" s="352" t="s">
        <v>14</v>
      </c>
      <c r="G221" s="358"/>
      <c r="H221" s="349" t="s">
        <v>249</v>
      </c>
      <c r="I221" s="356">
        <v>230</v>
      </c>
      <c r="J221" s="349" t="s">
        <v>198</v>
      </c>
      <c r="K221" s="356">
        <v>1</v>
      </c>
      <c r="L221" s="357" t="s">
        <v>1886</v>
      </c>
      <c r="M221" s="352" t="s">
        <v>283</v>
      </c>
    </row>
    <row r="222" spans="1:13" ht="14.65" customHeight="1" x14ac:dyDescent="0.35">
      <c r="A222" s="349" t="s">
        <v>249</v>
      </c>
      <c r="B222" s="356">
        <v>407</v>
      </c>
      <c r="C222" s="349" t="s">
        <v>198</v>
      </c>
      <c r="D222" s="356">
        <v>1</v>
      </c>
      <c r="E222" s="357" t="s">
        <v>1936</v>
      </c>
      <c r="F222" s="352" t="s">
        <v>1645</v>
      </c>
      <c r="G222" s="358"/>
      <c r="H222" s="349" t="s">
        <v>1345</v>
      </c>
      <c r="I222" s="356">
        <v>26</v>
      </c>
      <c r="J222" s="349" t="s">
        <v>198</v>
      </c>
      <c r="K222" s="356">
        <v>3</v>
      </c>
      <c r="L222" s="352" t="s">
        <v>1389</v>
      </c>
      <c r="M222" s="352" t="s">
        <v>1390</v>
      </c>
    </row>
    <row r="223" spans="1:13" ht="14.65" customHeight="1" x14ac:dyDescent="0.35">
      <c r="A223" s="349" t="s">
        <v>249</v>
      </c>
      <c r="B223" s="356">
        <v>408</v>
      </c>
      <c r="C223" s="349" t="s">
        <v>198</v>
      </c>
      <c r="D223" s="356">
        <v>1</v>
      </c>
      <c r="E223" s="357" t="s">
        <v>1936</v>
      </c>
      <c r="F223" s="352" t="s">
        <v>1645</v>
      </c>
      <c r="G223" s="358"/>
      <c r="H223" s="349" t="s">
        <v>1345</v>
      </c>
      <c r="I223" s="356">
        <v>37</v>
      </c>
      <c r="J223" s="349" t="s">
        <v>198</v>
      </c>
      <c r="K223" s="356">
        <v>3</v>
      </c>
      <c r="L223" s="352" t="s">
        <v>1407</v>
      </c>
      <c r="M223" s="352" t="s">
        <v>1408</v>
      </c>
    </row>
    <row r="224" spans="1:13" ht="14.65" customHeight="1" x14ac:dyDescent="0.35">
      <c r="A224" s="349" t="s">
        <v>249</v>
      </c>
      <c r="B224" s="356">
        <v>409</v>
      </c>
      <c r="C224" s="349" t="s">
        <v>198</v>
      </c>
      <c r="D224" s="356">
        <v>1</v>
      </c>
      <c r="E224" s="357" t="s">
        <v>1937</v>
      </c>
      <c r="F224" s="352" t="s">
        <v>403</v>
      </c>
      <c r="G224" s="358"/>
      <c r="H224" s="349" t="s">
        <v>249</v>
      </c>
      <c r="I224" s="356">
        <v>228</v>
      </c>
      <c r="J224" s="349" t="s">
        <v>198</v>
      </c>
      <c r="K224" s="356">
        <v>1</v>
      </c>
      <c r="L224" s="357" t="s">
        <v>1885</v>
      </c>
      <c r="M224" s="352" t="s">
        <v>1118</v>
      </c>
    </row>
    <row r="225" spans="1:13" ht="14.65" customHeight="1" x14ac:dyDescent="0.35">
      <c r="A225" s="349" t="s">
        <v>249</v>
      </c>
      <c r="B225" s="356">
        <v>410</v>
      </c>
      <c r="C225" s="349" t="s">
        <v>201</v>
      </c>
      <c r="D225" s="356">
        <v>5</v>
      </c>
      <c r="E225" s="357" t="s">
        <v>1938</v>
      </c>
      <c r="F225" s="352" t="s">
        <v>301</v>
      </c>
      <c r="G225" s="358"/>
      <c r="H225" s="349" t="s">
        <v>1345</v>
      </c>
      <c r="I225" s="356">
        <v>39</v>
      </c>
      <c r="J225" s="349" t="s">
        <v>198</v>
      </c>
      <c r="K225" s="356">
        <v>5</v>
      </c>
      <c r="L225" s="352" t="s">
        <v>1410</v>
      </c>
      <c r="M225" s="352" t="s">
        <v>1411</v>
      </c>
    </row>
    <row r="226" spans="1:13" ht="14.65" customHeight="1" x14ac:dyDescent="0.35">
      <c r="A226" s="349" t="s">
        <v>249</v>
      </c>
      <c r="B226" s="356">
        <v>412</v>
      </c>
      <c r="C226" s="349" t="s">
        <v>400</v>
      </c>
      <c r="D226" s="356">
        <v>1</v>
      </c>
      <c r="E226" s="357" t="s">
        <v>1939</v>
      </c>
      <c r="F226" s="352" t="s">
        <v>287</v>
      </c>
      <c r="G226" s="358"/>
      <c r="H226" s="349" t="s">
        <v>249</v>
      </c>
      <c r="I226" s="356">
        <v>452</v>
      </c>
      <c r="J226" s="349" t="s">
        <v>198</v>
      </c>
      <c r="K226" s="356">
        <v>1</v>
      </c>
      <c r="L226" s="357" t="s">
        <v>115</v>
      </c>
      <c r="M226" s="352" t="s">
        <v>168</v>
      </c>
    </row>
    <row r="227" spans="1:13" ht="14.65" customHeight="1" x14ac:dyDescent="0.35">
      <c r="A227" s="349" t="s">
        <v>249</v>
      </c>
      <c r="B227" s="356">
        <v>414</v>
      </c>
      <c r="C227" s="349" t="s">
        <v>198</v>
      </c>
      <c r="D227" s="356">
        <v>1</v>
      </c>
      <c r="E227" s="352" t="s">
        <v>1940</v>
      </c>
      <c r="F227" s="352" t="s">
        <v>325</v>
      </c>
      <c r="G227" s="358"/>
      <c r="H227" s="349" t="s">
        <v>249</v>
      </c>
      <c r="I227" s="356">
        <v>124</v>
      </c>
      <c r="J227" s="349" t="s">
        <v>198</v>
      </c>
      <c r="K227" s="356">
        <v>1</v>
      </c>
      <c r="L227" s="357" t="s">
        <v>1855</v>
      </c>
      <c r="M227" s="352" t="s">
        <v>160</v>
      </c>
    </row>
    <row r="228" spans="1:13" ht="14.65" customHeight="1" x14ac:dyDescent="0.35">
      <c r="A228" s="349" t="s">
        <v>249</v>
      </c>
      <c r="B228" s="356">
        <v>416</v>
      </c>
      <c r="C228" s="349" t="s">
        <v>198</v>
      </c>
      <c r="D228" s="356">
        <v>2</v>
      </c>
      <c r="E228" s="357" t="s">
        <v>1941</v>
      </c>
      <c r="F228" s="352" t="s">
        <v>193</v>
      </c>
      <c r="G228" s="358"/>
      <c r="H228" s="349" t="s">
        <v>249</v>
      </c>
      <c r="I228" s="356">
        <v>432</v>
      </c>
      <c r="J228" s="349" t="s">
        <v>198</v>
      </c>
      <c r="K228" s="356">
        <v>1</v>
      </c>
      <c r="L228" s="352" t="s">
        <v>1948</v>
      </c>
      <c r="M228" s="352" t="s">
        <v>160</v>
      </c>
    </row>
    <row r="229" spans="1:13" ht="14.65" customHeight="1" x14ac:dyDescent="0.35">
      <c r="A229" s="349" t="s">
        <v>249</v>
      </c>
      <c r="B229" s="356">
        <v>418</v>
      </c>
      <c r="C229" s="349" t="s">
        <v>198</v>
      </c>
      <c r="D229" s="356">
        <v>1</v>
      </c>
      <c r="E229" s="352" t="s">
        <v>1942</v>
      </c>
      <c r="F229" s="352" t="s">
        <v>510</v>
      </c>
      <c r="G229" s="358"/>
      <c r="H229" s="349" t="s">
        <v>249</v>
      </c>
      <c r="I229" s="356">
        <v>468</v>
      </c>
      <c r="J229" s="349" t="s">
        <v>198</v>
      </c>
      <c r="K229" s="367">
        <v>1</v>
      </c>
      <c r="L229" s="357" t="s">
        <v>1963</v>
      </c>
      <c r="M229" s="352" t="s">
        <v>160</v>
      </c>
    </row>
    <row r="230" spans="1:13" ht="14.65" customHeight="1" x14ac:dyDescent="0.35">
      <c r="A230" s="349" t="s">
        <v>249</v>
      </c>
      <c r="B230" s="356">
        <v>420</v>
      </c>
      <c r="C230" s="349" t="s">
        <v>198</v>
      </c>
      <c r="D230" s="356">
        <v>1</v>
      </c>
      <c r="E230" s="352" t="s">
        <v>1943</v>
      </c>
      <c r="F230" s="352" t="s">
        <v>175</v>
      </c>
      <c r="G230" s="358"/>
      <c r="H230" s="349" t="s">
        <v>249</v>
      </c>
      <c r="I230" s="356">
        <v>108</v>
      </c>
      <c r="J230" s="349" t="s">
        <v>198</v>
      </c>
      <c r="K230" s="356">
        <v>1</v>
      </c>
      <c r="L230" s="357" t="s">
        <v>1846</v>
      </c>
      <c r="M230" s="352" t="s">
        <v>160</v>
      </c>
    </row>
    <row r="231" spans="1:13" ht="14.65" customHeight="1" x14ac:dyDescent="0.35">
      <c r="A231" s="349" t="s">
        <v>249</v>
      </c>
      <c r="B231" s="356">
        <v>424</v>
      </c>
      <c r="C231" s="349" t="s">
        <v>198</v>
      </c>
      <c r="D231" s="356">
        <v>1</v>
      </c>
      <c r="E231" s="357" t="s">
        <v>1944</v>
      </c>
      <c r="F231" s="352" t="s">
        <v>353</v>
      </c>
      <c r="G231" s="358"/>
      <c r="H231" s="349" t="s">
        <v>249</v>
      </c>
      <c r="I231" s="356">
        <v>400</v>
      </c>
      <c r="J231" s="349" t="s">
        <v>198</v>
      </c>
      <c r="K231" s="356">
        <v>1</v>
      </c>
      <c r="L231" s="357" t="s">
        <v>1932</v>
      </c>
      <c r="M231" s="352" t="s">
        <v>160</v>
      </c>
    </row>
    <row r="232" spans="1:13" ht="14.65" customHeight="1" x14ac:dyDescent="0.35">
      <c r="A232" s="349" t="s">
        <v>249</v>
      </c>
      <c r="B232" s="356">
        <v>426</v>
      </c>
      <c r="C232" s="349" t="s">
        <v>198</v>
      </c>
      <c r="D232" s="356">
        <v>1</v>
      </c>
      <c r="E232" s="357" t="s">
        <v>1945</v>
      </c>
      <c r="F232" s="352" t="s">
        <v>78</v>
      </c>
      <c r="G232" s="358"/>
      <c r="H232" s="349" t="s">
        <v>249</v>
      </c>
      <c r="I232" s="356">
        <v>222</v>
      </c>
      <c r="J232" s="349" t="s">
        <v>198</v>
      </c>
      <c r="K232" s="356">
        <v>1</v>
      </c>
      <c r="L232" s="357" t="s">
        <v>1882</v>
      </c>
      <c r="M232" s="352" t="s">
        <v>160</v>
      </c>
    </row>
    <row r="233" spans="1:13" ht="14.65" customHeight="1" x14ac:dyDescent="0.35">
      <c r="A233" s="349" t="s">
        <v>249</v>
      </c>
      <c r="B233" s="356">
        <v>428</v>
      </c>
      <c r="C233" s="349" t="s">
        <v>198</v>
      </c>
      <c r="D233" s="356">
        <v>1</v>
      </c>
      <c r="E233" s="357" t="s">
        <v>1946</v>
      </c>
      <c r="F233" s="352" t="s">
        <v>325</v>
      </c>
      <c r="G233" s="358"/>
      <c r="H233" s="349" t="s">
        <v>249</v>
      </c>
      <c r="I233" s="356">
        <v>214</v>
      </c>
      <c r="J233" s="349" t="s">
        <v>198</v>
      </c>
      <c r="K233" s="356">
        <v>1</v>
      </c>
      <c r="L233" s="357" t="s">
        <v>363</v>
      </c>
      <c r="M233" s="352" t="s">
        <v>1129</v>
      </c>
    </row>
    <row r="234" spans="1:13" ht="14.65" customHeight="1" x14ac:dyDescent="0.35">
      <c r="A234" s="349" t="s">
        <v>249</v>
      </c>
      <c r="B234" s="356">
        <v>430</v>
      </c>
      <c r="C234" s="349" t="s">
        <v>198</v>
      </c>
      <c r="D234" s="356">
        <v>1</v>
      </c>
      <c r="E234" s="357" t="s">
        <v>1947</v>
      </c>
      <c r="F234" s="352" t="s">
        <v>164</v>
      </c>
      <c r="G234" s="358"/>
      <c r="H234" s="349" t="s">
        <v>249</v>
      </c>
      <c r="I234" s="356">
        <v>360</v>
      </c>
      <c r="J234" s="349" t="s">
        <v>198</v>
      </c>
      <c r="K234" s="356">
        <v>1</v>
      </c>
      <c r="L234" s="357" t="s">
        <v>1931</v>
      </c>
      <c r="M234" s="350" t="s">
        <v>359</v>
      </c>
    </row>
    <row r="235" spans="1:13" ht="14.65" customHeight="1" x14ac:dyDescent="0.35">
      <c r="A235" s="349" t="s">
        <v>249</v>
      </c>
      <c r="B235" s="356">
        <v>432</v>
      </c>
      <c r="C235" s="349" t="s">
        <v>198</v>
      </c>
      <c r="D235" s="356">
        <v>1</v>
      </c>
      <c r="E235" s="352" t="s">
        <v>1948</v>
      </c>
      <c r="F235" s="352" t="s">
        <v>160</v>
      </c>
      <c r="G235" s="358"/>
      <c r="H235" s="349" t="s">
        <v>249</v>
      </c>
      <c r="I235" s="356">
        <v>356</v>
      </c>
      <c r="J235" s="349" t="s">
        <v>198</v>
      </c>
      <c r="K235" s="356">
        <v>1</v>
      </c>
      <c r="L235" s="357" t="s">
        <v>1929</v>
      </c>
      <c r="M235" s="350" t="s">
        <v>359</v>
      </c>
    </row>
    <row r="236" spans="1:13" ht="14.65" customHeight="1" x14ac:dyDescent="0.35">
      <c r="A236" s="349" t="s">
        <v>249</v>
      </c>
      <c r="B236" s="356">
        <v>434</v>
      </c>
      <c r="C236" s="349" t="s">
        <v>198</v>
      </c>
      <c r="D236" s="356">
        <v>1</v>
      </c>
      <c r="E236" s="357" t="s">
        <v>1949</v>
      </c>
      <c r="F236" s="352" t="s">
        <v>174</v>
      </c>
      <c r="G236" s="358"/>
      <c r="H236" s="349" t="s">
        <v>1345</v>
      </c>
      <c r="I236" s="356">
        <v>2</v>
      </c>
      <c r="J236" s="349" t="s">
        <v>198</v>
      </c>
      <c r="K236" s="356">
        <v>3</v>
      </c>
      <c r="L236" s="352" t="s">
        <v>1348</v>
      </c>
      <c r="M236" s="352" t="s">
        <v>1349</v>
      </c>
    </row>
    <row r="237" spans="1:13" ht="14.65" customHeight="1" x14ac:dyDescent="0.35">
      <c r="A237" s="349" t="s">
        <v>249</v>
      </c>
      <c r="B237" s="356">
        <v>436</v>
      </c>
      <c r="C237" s="349" t="s">
        <v>198</v>
      </c>
      <c r="D237" s="356">
        <v>1</v>
      </c>
      <c r="E237" s="357" t="s">
        <v>1950</v>
      </c>
      <c r="F237" s="352" t="s">
        <v>174</v>
      </c>
      <c r="G237" s="358"/>
      <c r="H237" s="347" t="s">
        <v>187</v>
      </c>
      <c r="I237" s="348">
        <v>25</v>
      </c>
      <c r="J237" s="349" t="s">
        <v>198</v>
      </c>
      <c r="K237" s="348">
        <v>1</v>
      </c>
      <c r="L237" s="350" t="s">
        <v>2222</v>
      </c>
      <c r="M237" s="354" t="s">
        <v>191</v>
      </c>
    </row>
    <row r="238" spans="1:13" ht="14.65" customHeight="1" x14ac:dyDescent="0.35">
      <c r="A238" s="349" t="s">
        <v>249</v>
      </c>
      <c r="B238" s="356">
        <v>438</v>
      </c>
      <c r="C238" s="349" t="s">
        <v>198</v>
      </c>
      <c r="D238" s="356">
        <v>1</v>
      </c>
      <c r="E238" s="357" t="s">
        <v>1951</v>
      </c>
      <c r="F238" s="352" t="s">
        <v>174</v>
      </c>
      <c r="G238" s="358"/>
      <c r="H238" s="347" t="s">
        <v>114</v>
      </c>
      <c r="I238" s="348">
        <v>32</v>
      </c>
      <c r="J238" s="349" t="s">
        <v>198</v>
      </c>
      <c r="K238" s="348">
        <v>1</v>
      </c>
      <c r="L238" s="350" t="s">
        <v>2160</v>
      </c>
      <c r="M238" s="350" t="s">
        <v>191</v>
      </c>
    </row>
    <row r="239" spans="1:13" ht="14.65" customHeight="1" x14ac:dyDescent="0.35">
      <c r="A239" s="349" t="s">
        <v>249</v>
      </c>
      <c r="B239" s="356">
        <v>440</v>
      </c>
      <c r="C239" s="349" t="s">
        <v>198</v>
      </c>
      <c r="D239" s="356">
        <v>1</v>
      </c>
      <c r="E239" s="357" t="s">
        <v>1952</v>
      </c>
      <c r="F239" s="352" t="s">
        <v>174</v>
      </c>
      <c r="G239" s="358"/>
      <c r="H239" s="347" t="s">
        <v>114</v>
      </c>
      <c r="I239" s="348">
        <v>38</v>
      </c>
      <c r="J239" s="349" t="s">
        <v>198</v>
      </c>
      <c r="K239" s="348">
        <v>1</v>
      </c>
      <c r="L239" s="350" t="s">
        <v>2163</v>
      </c>
      <c r="M239" s="350" t="s">
        <v>191</v>
      </c>
    </row>
    <row r="240" spans="1:13" ht="14.65" customHeight="1" x14ac:dyDescent="0.35">
      <c r="A240" s="349" t="s">
        <v>249</v>
      </c>
      <c r="B240" s="356">
        <v>442</v>
      </c>
      <c r="C240" s="349" t="s">
        <v>198</v>
      </c>
      <c r="D240" s="356">
        <v>1</v>
      </c>
      <c r="E240" s="352" t="s">
        <v>1953</v>
      </c>
      <c r="F240" s="352" t="s">
        <v>174</v>
      </c>
      <c r="G240" s="358"/>
      <c r="H240" s="347" t="s">
        <v>114</v>
      </c>
      <c r="I240" s="348">
        <v>26</v>
      </c>
      <c r="J240" s="349" t="s">
        <v>198</v>
      </c>
      <c r="K240" s="348">
        <v>1</v>
      </c>
      <c r="L240" s="350" t="s">
        <v>2157</v>
      </c>
      <c r="M240" s="350" t="s">
        <v>191</v>
      </c>
    </row>
    <row r="241" spans="1:13" ht="14.65" customHeight="1" x14ac:dyDescent="0.35">
      <c r="A241" s="349" t="s">
        <v>249</v>
      </c>
      <c r="B241" s="356">
        <v>444</v>
      </c>
      <c r="C241" s="349" t="s">
        <v>198</v>
      </c>
      <c r="D241" s="356">
        <v>1</v>
      </c>
      <c r="E241" s="357" t="s">
        <v>1954</v>
      </c>
      <c r="F241" s="352" t="s">
        <v>303</v>
      </c>
      <c r="G241" s="358"/>
      <c r="H241" s="347" t="s">
        <v>114</v>
      </c>
      <c r="I241" s="348">
        <v>22</v>
      </c>
      <c r="J241" s="349" t="s">
        <v>198</v>
      </c>
      <c r="K241" s="348">
        <v>1</v>
      </c>
      <c r="L241" s="350" t="s">
        <v>2155</v>
      </c>
      <c r="M241" s="350" t="s">
        <v>191</v>
      </c>
    </row>
    <row r="242" spans="1:13" ht="14.65" customHeight="1" x14ac:dyDescent="0.35">
      <c r="A242" s="349" t="s">
        <v>249</v>
      </c>
      <c r="B242" s="356">
        <v>446</v>
      </c>
      <c r="C242" s="349" t="s">
        <v>198</v>
      </c>
      <c r="D242" s="356">
        <v>3</v>
      </c>
      <c r="E242" s="357" t="s">
        <v>1955</v>
      </c>
      <c r="F242" s="352" t="s">
        <v>324</v>
      </c>
      <c r="G242" s="358"/>
      <c r="H242" s="347" t="s">
        <v>114</v>
      </c>
      <c r="I242" s="348">
        <v>34</v>
      </c>
      <c r="J242" s="349" t="s">
        <v>198</v>
      </c>
      <c r="K242" s="348">
        <v>1</v>
      </c>
      <c r="L242" s="350" t="s">
        <v>2161</v>
      </c>
      <c r="M242" s="350" t="s">
        <v>191</v>
      </c>
    </row>
    <row r="243" spans="1:13" ht="14.65" customHeight="1" x14ac:dyDescent="0.35">
      <c r="A243" s="349" t="s">
        <v>249</v>
      </c>
      <c r="B243" s="356">
        <v>448</v>
      </c>
      <c r="C243" s="349" t="s">
        <v>198</v>
      </c>
      <c r="D243" s="367">
        <v>1</v>
      </c>
      <c r="E243" s="357" t="s">
        <v>1956</v>
      </c>
      <c r="F243" s="352" t="s">
        <v>323</v>
      </c>
      <c r="G243" s="358"/>
      <c r="H243" s="347" t="s">
        <v>114</v>
      </c>
      <c r="I243" s="348">
        <v>44</v>
      </c>
      <c r="J243" s="349" t="s">
        <v>198</v>
      </c>
      <c r="K243" s="356">
        <v>1</v>
      </c>
      <c r="L243" s="357" t="s">
        <v>2166</v>
      </c>
      <c r="M243" s="352" t="s">
        <v>191</v>
      </c>
    </row>
    <row r="244" spans="1:13" ht="14.65" customHeight="1" x14ac:dyDescent="0.35">
      <c r="A244" s="349" t="s">
        <v>249</v>
      </c>
      <c r="B244" s="356">
        <v>450</v>
      </c>
      <c r="C244" s="349" t="s">
        <v>198</v>
      </c>
      <c r="D244" s="356">
        <v>1</v>
      </c>
      <c r="E244" s="357" t="s">
        <v>401</v>
      </c>
      <c r="F244" s="352" t="s">
        <v>1957</v>
      </c>
      <c r="G244" s="358"/>
      <c r="H244" s="347" t="s">
        <v>114</v>
      </c>
      <c r="I244" s="348">
        <v>20</v>
      </c>
      <c r="J244" s="349" t="s">
        <v>198</v>
      </c>
      <c r="K244" s="348">
        <v>1</v>
      </c>
      <c r="L244" s="350" t="s">
        <v>2154</v>
      </c>
      <c r="M244" s="350" t="s">
        <v>191</v>
      </c>
    </row>
    <row r="245" spans="1:13" ht="14.65" customHeight="1" x14ac:dyDescent="0.35">
      <c r="A245" s="349" t="s">
        <v>249</v>
      </c>
      <c r="B245" s="356">
        <v>452</v>
      </c>
      <c r="C245" s="349" t="s">
        <v>198</v>
      </c>
      <c r="D245" s="356">
        <v>1</v>
      </c>
      <c r="E245" s="357" t="s">
        <v>115</v>
      </c>
      <c r="F245" s="352" t="s">
        <v>168</v>
      </c>
      <c r="G245" s="358"/>
      <c r="H245" s="347" t="s">
        <v>114</v>
      </c>
      <c r="I245" s="348">
        <v>24</v>
      </c>
      <c r="J245" s="349" t="s">
        <v>198</v>
      </c>
      <c r="K245" s="348">
        <v>1</v>
      </c>
      <c r="L245" s="350" t="s">
        <v>2156</v>
      </c>
      <c r="M245" s="350" t="s">
        <v>191</v>
      </c>
    </row>
    <row r="246" spans="1:13" ht="14.65" customHeight="1" x14ac:dyDescent="0.35">
      <c r="A246" s="349" t="s">
        <v>249</v>
      </c>
      <c r="B246" s="356">
        <v>456</v>
      </c>
      <c r="C246" s="349" t="s">
        <v>198</v>
      </c>
      <c r="D246" s="356">
        <v>1</v>
      </c>
      <c r="E246" s="357" t="s">
        <v>494</v>
      </c>
      <c r="F246" s="352" t="s">
        <v>1958</v>
      </c>
      <c r="G246" s="358"/>
      <c r="H246" s="347" t="s">
        <v>114</v>
      </c>
      <c r="I246" s="348">
        <v>36</v>
      </c>
      <c r="J246" s="349" t="s">
        <v>198</v>
      </c>
      <c r="K246" s="348">
        <v>1</v>
      </c>
      <c r="L246" s="350" t="s">
        <v>2162</v>
      </c>
      <c r="M246" s="350" t="s">
        <v>191</v>
      </c>
    </row>
    <row r="247" spans="1:13" ht="14.65" customHeight="1" x14ac:dyDescent="0.35">
      <c r="A247" s="349" t="s">
        <v>249</v>
      </c>
      <c r="B247" s="356">
        <v>458</v>
      </c>
      <c r="C247" s="349" t="s">
        <v>196</v>
      </c>
      <c r="D247" s="367">
        <v>1</v>
      </c>
      <c r="E247" s="357" t="s">
        <v>1959</v>
      </c>
      <c r="F247" s="352" t="s">
        <v>1117</v>
      </c>
      <c r="G247" s="358"/>
      <c r="H247" s="347" t="s">
        <v>187</v>
      </c>
      <c r="I247" s="348">
        <v>24</v>
      </c>
      <c r="J247" s="349" t="s">
        <v>198</v>
      </c>
      <c r="K247" s="348">
        <v>1</v>
      </c>
      <c r="L247" s="350" t="s">
        <v>2221</v>
      </c>
      <c r="M247" s="354" t="s">
        <v>191</v>
      </c>
    </row>
    <row r="248" spans="1:13" ht="14.65" customHeight="1" x14ac:dyDescent="0.35">
      <c r="A248" s="349" t="s">
        <v>249</v>
      </c>
      <c r="B248" s="356">
        <v>460</v>
      </c>
      <c r="C248" s="349" t="s">
        <v>198</v>
      </c>
      <c r="D248" s="356">
        <v>1</v>
      </c>
      <c r="E248" s="357" t="s">
        <v>1960</v>
      </c>
      <c r="F248" s="352" t="s">
        <v>172</v>
      </c>
      <c r="G248" s="358"/>
      <c r="H248" s="347" t="s">
        <v>194</v>
      </c>
      <c r="I248" s="348">
        <v>110</v>
      </c>
      <c r="J248" s="349" t="s">
        <v>198</v>
      </c>
      <c r="K248" s="356">
        <v>1</v>
      </c>
      <c r="L248" s="357" t="s">
        <v>1777</v>
      </c>
      <c r="M248" s="352" t="s">
        <v>434</v>
      </c>
    </row>
    <row r="249" spans="1:13" ht="14.65" customHeight="1" x14ac:dyDescent="0.35">
      <c r="A249" s="349" t="s">
        <v>249</v>
      </c>
      <c r="B249" s="356">
        <v>462</v>
      </c>
      <c r="C249" s="349" t="s">
        <v>198</v>
      </c>
      <c r="D249" s="356">
        <v>3</v>
      </c>
      <c r="E249" s="357" t="s">
        <v>1961</v>
      </c>
      <c r="F249" s="352" t="s">
        <v>493</v>
      </c>
      <c r="G249" s="358"/>
      <c r="H249" s="347" t="s">
        <v>194</v>
      </c>
      <c r="I249" s="348">
        <v>114</v>
      </c>
      <c r="J249" s="349" t="s">
        <v>198</v>
      </c>
      <c r="K249" s="356">
        <v>1</v>
      </c>
      <c r="L249" s="352" t="s">
        <v>1779</v>
      </c>
      <c r="M249" s="352" t="s">
        <v>434</v>
      </c>
    </row>
    <row r="250" spans="1:13" ht="14.65" customHeight="1" x14ac:dyDescent="0.35">
      <c r="A250" s="349" t="s">
        <v>249</v>
      </c>
      <c r="B250" s="356">
        <v>464</v>
      </c>
      <c r="C250" s="349" t="s">
        <v>195</v>
      </c>
      <c r="D250" s="356">
        <v>1</v>
      </c>
      <c r="E250" s="352" t="s">
        <v>1962</v>
      </c>
      <c r="F250" s="352" t="s">
        <v>455</v>
      </c>
      <c r="G250" s="358"/>
      <c r="H250" s="347" t="s">
        <v>194</v>
      </c>
      <c r="I250" s="348">
        <v>116</v>
      </c>
      <c r="J250" s="349" t="s">
        <v>198</v>
      </c>
      <c r="K250" s="348">
        <v>1</v>
      </c>
      <c r="L250" s="359" t="s">
        <v>1780</v>
      </c>
      <c r="M250" s="350" t="s">
        <v>434</v>
      </c>
    </row>
    <row r="251" spans="1:13" ht="14.65" customHeight="1" x14ac:dyDescent="0.35">
      <c r="A251" s="349" t="s">
        <v>249</v>
      </c>
      <c r="B251" s="356">
        <v>466</v>
      </c>
      <c r="C251" s="349" t="s">
        <v>198</v>
      </c>
      <c r="D251" s="356">
        <v>1</v>
      </c>
      <c r="E251" s="352" t="s">
        <v>1291</v>
      </c>
      <c r="F251" s="352" t="s">
        <v>1292</v>
      </c>
      <c r="G251" s="358"/>
      <c r="H251" s="347" t="s">
        <v>194</v>
      </c>
      <c r="I251" s="348">
        <v>42</v>
      </c>
      <c r="J251" s="349" t="s">
        <v>198</v>
      </c>
      <c r="K251" s="356">
        <v>1</v>
      </c>
      <c r="L251" s="357" t="s">
        <v>1763</v>
      </c>
      <c r="M251" s="352" t="s">
        <v>434</v>
      </c>
    </row>
    <row r="252" spans="1:13" ht="14.65" customHeight="1" x14ac:dyDescent="0.35">
      <c r="A252" s="349" t="s">
        <v>249</v>
      </c>
      <c r="B252" s="356">
        <v>468</v>
      </c>
      <c r="C252" s="349" t="s">
        <v>198</v>
      </c>
      <c r="D252" s="367">
        <v>1</v>
      </c>
      <c r="E252" s="357" t="s">
        <v>1963</v>
      </c>
      <c r="F252" s="352" t="s">
        <v>160</v>
      </c>
      <c r="G252" s="358"/>
      <c r="H252" s="347" t="s">
        <v>194</v>
      </c>
      <c r="I252" s="348">
        <v>130</v>
      </c>
      <c r="J252" s="349" t="s">
        <v>198</v>
      </c>
      <c r="K252" s="348">
        <v>1</v>
      </c>
      <c r="L252" s="357" t="s">
        <v>1787</v>
      </c>
      <c r="M252" s="352" t="s">
        <v>434</v>
      </c>
    </row>
    <row r="253" spans="1:13" ht="14.65" customHeight="1" x14ac:dyDescent="0.35">
      <c r="A253" s="349" t="s">
        <v>249</v>
      </c>
      <c r="B253" s="356">
        <v>470</v>
      </c>
      <c r="C253" s="349" t="s">
        <v>198</v>
      </c>
      <c r="D253" s="356">
        <v>1</v>
      </c>
      <c r="E253" s="357" t="s">
        <v>1964</v>
      </c>
      <c r="F253" s="352" t="s">
        <v>495</v>
      </c>
      <c r="G253" s="358"/>
      <c r="H253" s="347" t="s">
        <v>194</v>
      </c>
      <c r="I253" s="348">
        <v>140</v>
      </c>
      <c r="J253" s="349" t="s">
        <v>198</v>
      </c>
      <c r="K253" s="348">
        <v>1</v>
      </c>
      <c r="L253" s="357" t="s">
        <v>1790</v>
      </c>
      <c r="M253" s="350" t="s">
        <v>388</v>
      </c>
    </row>
    <row r="254" spans="1:13" ht="14.65" customHeight="1" x14ac:dyDescent="0.35">
      <c r="A254" s="349" t="s">
        <v>249</v>
      </c>
      <c r="B254" s="356">
        <v>472</v>
      </c>
      <c r="C254" s="349" t="s">
        <v>198</v>
      </c>
      <c r="D254" s="367">
        <v>1</v>
      </c>
      <c r="E254" s="357" t="s">
        <v>1965</v>
      </c>
      <c r="F254" s="352" t="s">
        <v>629</v>
      </c>
      <c r="G254" s="358"/>
      <c r="H254" s="347" t="s">
        <v>194</v>
      </c>
      <c r="I254" s="348">
        <v>144</v>
      </c>
      <c r="J254" s="349" t="s">
        <v>198</v>
      </c>
      <c r="K254" s="348">
        <v>1</v>
      </c>
      <c r="L254" s="350" t="s">
        <v>1792</v>
      </c>
      <c r="M254" s="350" t="s">
        <v>341</v>
      </c>
    </row>
    <row r="255" spans="1:13" ht="14.65" customHeight="1" x14ac:dyDescent="0.35">
      <c r="A255" s="347" t="s">
        <v>248</v>
      </c>
      <c r="B255" s="348">
        <v>1</v>
      </c>
      <c r="C255" s="349" t="s">
        <v>196</v>
      </c>
      <c r="D255" s="353">
        <v>1</v>
      </c>
      <c r="E255" s="350" t="s">
        <v>1966</v>
      </c>
      <c r="F255" s="354" t="s">
        <v>423</v>
      </c>
      <c r="G255" s="355"/>
      <c r="H255" s="347" t="s">
        <v>247</v>
      </c>
      <c r="I255" s="348">
        <v>36</v>
      </c>
      <c r="J255" s="349" t="s">
        <v>198</v>
      </c>
      <c r="K255" s="356">
        <v>1</v>
      </c>
      <c r="L255" s="357" t="s">
        <v>2110</v>
      </c>
      <c r="M255" s="352" t="s">
        <v>434</v>
      </c>
    </row>
    <row r="256" spans="1:13" ht="14.65" customHeight="1" x14ac:dyDescent="0.35">
      <c r="A256" s="347" t="s">
        <v>248</v>
      </c>
      <c r="B256" s="348">
        <v>3</v>
      </c>
      <c r="C256" s="349" t="s">
        <v>114</v>
      </c>
      <c r="D256" s="348">
        <v>3</v>
      </c>
      <c r="E256" s="350" t="s">
        <v>1967</v>
      </c>
      <c r="F256" s="350" t="s">
        <v>179</v>
      </c>
      <c r="G256" s="351"/>
      <c r="H256" s="347" t="s">
        <v>194</v>
      </c>
      <c r="I256" s="348">
        <v>108</v>
      </c>
      <c r="J256" s="349" t="s">
        <v>198</v>
      </c>
      <c r="K256" s="356">
        <v>1</v>
      </c>
      <c r="L256" s="357" t="s">
        <v>1776</v>
      </c>
      <c r="M256" s="352" t="s">
        <v>434</v>
      </c>
    </row>
    <row r="257" spans="1:13" ht="14.65" customHeight="1" x14ac:dyDescent="0.35">
      <c r="A257" s="347" t="s">
        <v>248</v>
      </c>
      <c r="B257" s="348">
        <v>4</v>
      </c>
      <c r="C257" s="349" t="s">
        <v>114</v>
      </c>
      <c r="D257" s="348">
        <v>1</v>
      </c>
      <c r="E257" s="350" t="s">
        <v>1968</v>
      </c>
      <c r="F257" s="350" t="s">
        <v>180</v>
      </c>
      <c r="G257" s="351"/>
      <c r="H257" s="347" t="s">
        <v>247</v>
      </c>
      <c r="I257" s="348">
        <v>15</v>
      </c>
      <c r="J257" s="349" t="s">
        <v>198</v>
      </c>
      <c r="K257" s="348">
        <v>1</v>
      </c>
      <c r="L257" s="350" t="s">
        <v>2087</v>
      </c>
      <c r="M257" s="350" t="s">
        <v>434</v>
      </c>
    </row>
    <row r="258" spans="1:13" ht="14.65" customHeight="1" x14ac:dyDescent="0.35">
      <c r="A258" s="347" t="s">
        <v>248</v>
      </c>
      <c r="B258" s="348">
        <v>5</v>
      </c>
      <c r="C258" s="349" t="s">
        <v>201</v>
      </c>
      <c r="D258" s="348">
        <v>1</v>
      </c>
      <c r="E258" s="350" t="s">
        <v>1969</v>
      </c>
      <c r="F258" s="350" t="s">
        <v>482</v>
      </c>
      <c r="G258" s="351"/>
      <c r="H258" s="347" t="s">
        <v>194</v>
      </c>
      <c r="I258" s="348">
        <v>54</v>
      </c>
      <c r="J258" s="349" t="s">
        <v>198</v>
      </c>
      <c r="K258" s="356">
        <v>1</v>
      </c>
      <c r="L258" s="357" t="s">
        <v>1767</v>
      </c>
      <c r="M258" s="352" t="s">
        <v>434</v>
      </c>
    </row>
    <row r="259" spans="1:13" ht="14.65" customHeight="1" x14ac:dyDescent="0.35">
      <c r="A259" s="347" t="s">
        <v>248</v>
      </c>
      <c r="B259" s="348">
        <v>6</v>
      </c>
      <c r="C259" s="349" t="s">
        <v>198</v>
      </c>
      <c r="D259" s="348">
        <v>1</v>
      </c>
      <c r="E259" s="357" t="s">
        <v>1970</v>
      </c>
      <c r="F259" s="352" t="s">
        <v>78</v>
      </c>
      <c r="G259" s="358"/>
      <c r="H259" s="347" t="s">
        <v>247</v>
      </c>
      <c r="I259" s="348">
        <v>16</v>
      </c>
      <c r="J259" s="349" t="s">
        <v>198</v>
      </c>
      <c r="K259" s="348">
        <v>1</v>
      </c>
      <c r="L259" s="350" t="s">
        <v>2088</v>
      </c>
      <c r="M259" s="350" t="s">
        <v>434</v>
      </c>
    </row>
    <row r="260" spans="1:13" ht="14.65" customHeight="1" x14ac:dyDescent="0.35">
      <c r="A260" s="347" t="s">
        <v>248</v>
      </c>
      <c r="B260" s="348">
        <v>7</v>
      </c>
      <c r="C260" s="349" t="s">
        <v>400</v>
      </c>
      <c r="D260" s="356">
        <v>1</v>
      </c>
      <c r="E260" s="357" t="s">
        <v>1971</v>
      </c>
      <c r="F260" s="352" t="s">
        <v>287</v>
      </c>
      <c r="G260" s="358"/>
      <c r="H260" s="347" t="s">
        <v>194</v>
      </c>
      <c r="I260" s="348">
        <v>128</v>
      </c>
      <c r="J260" s="349" t="s">
        <v>198</v>
      </c>
      <c r="K260" s="348">
        <v>1</v>
      </c>
      <c r="L260" s="357" t="s">
        <v>1786</v>
      </c>
      <c r="M260" s="352" t="s">
        <v>434</v>
      </c>
    </row>
    <row r="261" spans="1:13" ht="14.65" customHeight="1" x14ac:dyDescent="0.35">
      <c r="A261" s="347" t="s">
        <v>248</v>
      </c>
      <c r="B261" s="348">
        <v>8</v>
      </c>
      <c r="C261" s="349" t="s">
        <v>400</v>
      </c>
      <c r="D261" s="356">
        <v>1</v>
      </c>
      <c r="E261" s="357" t="s">
        <v>1972</v>
      </c>
      <c r="F261" s="352" t="s">
        <v>288</v>
      </c>
      <c r="G261" s="358"/>
      <c r="H261" s="347" t="s">
        <v>247</v>
      </c>
      <c r="I261" s="348">
        <v>37</v>
      </c>
      <c r="J261" s="349" t="s">
        <v>198</v>
      </c>
      <c r="K261" s="348">
        <v>1</v>
      </c>
      <c r="L261" s="357" t="s">
        <v>2111</v>
      </c>
      <c r="M261" s="350" t="s">
        <v>434</v>
      </c>
    </row>
    <row r="262" spans="1:13" ht="14.65" customHeight="1" x14ac:dyDescent="0.35">
      <c r="A262" s="347" t="s">
        <v>248</v>
      </c>
      <c r="B262" s="348">
        <v>9</v>
      </c>
      <c r="C262" s="349" t="s">
        <v>195</v>
      </c>
      <c r="D262" s="356">
        <v>1</v>
      </c>
      <c r="E262" s="357" t="s">
        <v>1973</v>
      </c>
      <c r="F262" s="352" t="s">
        <v>467</v>
      </c>
      <c r="G262" s="358"/>
      <c r="H262" s="347" t="s">
        <v>194</v>
      </c>
      <c r="I262" s="348">
        <v>126</v>
      </c>
      <c r="J262" s="349" t="s">
        <v>198</v>
      </c>
      <c r="K262" s="356">
        <v>1</v>
      </c>
      <c r="L262" s="357" t="s">
        <v>1785</v>
      </c>
      <c r="M262" s="352" t="s">
        <v>434</v>
      </c>
    </row>
    <row r="263" spans="1:13" ht="14.65" customHeight="1" x14ac:dyDescent="0.35">
      <c r="A263" s="347" t="s">
        <v>248</v>
      </c>
      <c r="B263" s="348">
        <v>10</v>
      </c>
      <c r="C263" s="349" t="s">
        <v>198</v>
      </c>
      <c r="D263" s="349" t="s">
        <v>433</v>
      </c>
      <c r="E263" s="357" t="s">
        <v>1974</v>
      </c>
      <c r="F263" s="352" t="s">
        <v>342</v>
      </c>
      <c r="G263" s="358"/>
      <c r="H263" s="347" t="s">
        <v>194</v>
      </c>
      <c r="I263" s="348">
        <v>112</v>
      </c>
      <c r="J263" s="349" t="s">
        <v>198</v>
      </c>
      <c r="K263" s="348">
        <v>1</v>
      </c>
      <c r="L263" s="359" t="s">
        <v>1778</v>
      </c>
      <c r="M263" s="350" t="s">
        <v>434</v>
      </c>
    </row>
    <row r="264" spans="1:13" ht="14.65" customHeight="1" x14ac:dyDescent="0.35">
      <c r="A264" s="347" t="s">
        <v>248</v>
      </c>
      <c r="B264" s="348">
        <v>11</v>
      </c>
      <c r="C264" s="349" t="s">
        <v>198</v>
      </c>
      <c r="D264" s="356">
        <v>1</v>
      </c>
      <c r="E264" s="357" t="s">
        <v>1975</v>
      </c>
      <c r="F264" s="352" t="s">
        <v>441</v>
      </c>
      <c r="G264" s="358"/>
      <c r="H264" s="347" t="s">
        <v>194</v>
      </c>
      <c r="I264" s="348">
        <v>44</v>
      </c>
      <c r="J264" s="349" t="s">
        <v>198</v>
      </c>
      <c r="K264" s="356">
        <v>1</v>
      </c>
      <c r="L264" s="357" t="s">
        <v>1764</v>
      </c>
      <c r="M264" s="352" t="s">
        <v>434</v>
      </c>
    </row>
    <row r="265" spans="1:13" ht="14.65" customHeight="1" x14ac:dyDescent="0.35">
      <c r="A265" s="347" t="s">
        <v>248</v>
      </c>
      <c r="B265" s="348">
        <v>12</v>
      </c>
      <c r="C265" s="349" t="s">
        <v>198</v>
      </c>
      <c r="D265" s="356">
        <v>1</v>
      </c>
      <c r="E265" s="357" t="s">
        <v>1976</v>
      </c>
      <c r="F265" s="352" t="s">
        <v>441</v>
      </c>
      <c r="G265" s="358"/>
      <c r="H265" s="347" t="s">
        <v>247</v>
      </c>
      <c r="I265" s="348">
        <v>65</v>
      </c>
      <c r="J265" s="349" t="s">
        <v>198</v>
      </c>
      <c r="K265" s="348">
        <v>1</v>
      </c>
      <c r="L265" s="350" t="s">
        <v>2144</v>
      </c>
      <c r="M265" s="350" t="s">
        <v>434</v>
      </c>
    </row>
    <row r="266" spans="1:13" ht="14.65" customHeight="1" x14ac:dyDescent="0.35">
      <c r="A266" s="347" t="s">
        <v>248</v>
      </c>
      <c r="B266" s="348">
        <v>13</v>
      </c>
      <c r="C266" s="349" t="s">
        <v>338</v>
      </c>
      <c r="D266" s="348">
        <v>1</v>
      </c>
      <c r="E266" s="350" t="s">
        <v>1977</v>
      </c>
      <c r="F266" s="350" t="s">
        <v>67</v>
      </c>
      <c r="G266" s="351"/>
      <c r="H266" s="347" t="s">
        <v>194</v>
      </c>
      <c r="I266" s="348">
        <v>138</v>
      </c>
      <c r="J266" s="349" t="s">
        <v>198</v>
      </c>
      <c r="K266" s="348">
        <v>1</v>
      </c>
      <c r="L266" s="359" t="s">
        <v>1789</v>
      </c>
      <c r="M266" s="350" t="s">
        <v>341</v>
      </c>
    </row>
    <row r="267" spans="1:13" ht="14.65" customHeight="1" x14ac:dyDescent="0.35">
      <c r="A267" s="347" t="s">
        <v>248</v>
      </c>
      <c r="B267" s="348">
        <v>14</v>
      </c>
      <c r="C267" s="349" t="s">
        <v>114</v>
      </c>
      <c r="D267" s="348">
        <v>2</v>
      </c>
      <c r="E267" s="350" t="s">
        <v>1978</v>
      </c>
      <c r="F267" s="350" t="s">
        <v>478</v>
      </c>
      <c r="G267" s="351"/>
      <c r="H267" s="347" t="s">
        <v>199</v>
      </c>
      <c r="I267" s="348">
        <v>10</v>
      </c>
      <c r="J267" s="349" t="s">
        <v>198</v>
      </c>
      <c r="K267" s="348">
        <v>1</v>
      </c>
      <c r="L267" s="350" t="s">
        <v>1830</v>
      </c>
      <c r="M267" s="350" t="s">
        <v>434</v>
      </c>
    </row>
    <row r="268" spans="1:13" ht="14.65" customHeight="1" x14ac:dyDescent="0.35">
      <c r="A268" s="347" t="s">
        <v>248</v>
      </c>
      <c r="B268" s="348">
        <v>15</v>
      </c>
      <c r="C268" s="349" t="s">
        <v>198</v>
      </c>
      <c r="D268" s="353">
        <v>1</v>
      </c>
      <c r="E268" s="350" t="s">
        <v>1979</v>
      </c>
      <c r="F268" s="354" t="s">
        <v>441</v>
      </c>
      <c r="G268" s="355"/>
      <c r="H268" s="347" t="s">
        <v>247</v>
      </c>
      <c r="I268" s="348">
        <v>45</v>
      </c>
      <c r="J268" s="349" t="s">
        <v>198</v>
      </c>
      <c r="K268" s="356">
        <v>1</v>
      </c>
      <c r="L268" s="350" t="s">
        <v>2119</v>
      </c>
      <c r="M268" s="350" t="s">
        <v>434</v>
      </c>
    </row>
    <row r="269" spans="1:13" ht="14.65" customHeight="1" x14ac:dyDescent="0.35">
      <c r="A269" s="347" t="s">
        <v>248</v>
      </c>
      <c r="B269" s="348">
        <v>17</v>
      </c>
      <c r="C269" s="349" t="s">
        <v>195</v>
      </c>
      <c r="D269" s="348">
        <v>1</v>
      </c>
      <c r="E269" s="350" t="s">
        <v>1980</v>
      </c>
      <c r="F269" s="350" t="s">
        <v>28</v>
      </c>
      <c r="G269" s="351"/>
      <c r="H269" s="347" t="s">
        <v>247</v>
      </c>
      <c r="I269" s="348">
        <v>44</v>
      </c>
      <c r="J269" s="349" t="s">
        <v>198</v>
      </c>
      <c r="K269" s="356">
        <v>1</v>
      </c>
      <c r="L269" s="357" t="s">
        <v>2118</v>
      </c>
      <c r="M269" s="352" t="s">
        <v>434</v>
      </c>
    </row>
    <row r="270" spans="1:13" ht="14.65" customHeight="1" x14ac:dyDescent="0.35">
      <c r="A270" s="347" t="s">
        <v>248</v>
      </c>
      <c r="B270" s="348">
        <v>18</v>
      </c>
      <c r="C270" s="349" t="s">
        <v>198</v>
      </c>
      <c r="D270" s="356">
        <v>3</v>
      </c>
      <c r="E270" s="350" t="s">
        <v>1981</v>
      </c>
      <c r="F270" s="352" t="s">
        <v>480</v>
      </c>
      <c r="G270" s="358"/>
      <c r="H270" s="347" t="s">
        <v>194</v>
      </c>
      <c r="I270" s="348">
        <v>132</v>
      </c>
      <c r="J270" s="349" t="s">
        <v>198</v>
      </c>
      <c r="K270" s="348">
        <v>1</v>
      </c>
      <c r="L270" s="359" t="s">
        <v>1788</v>
      </c>
      <c r="M270" s="350" t="s">
        <v>434</v>
      </c>
    </row>
    <row r="271" spans="1:13" ht="14.65" customHeight="1" x14ac:dyDescent="0.35">
      <c r="A271" s="347" t="s">
        <v>248</v>
      </c>
      <c r="B271" s="348">
        <v>20</v>
      </c>
      <c r="C271" s="349" t="s">
        <v>195</v>
      </c>
      <c r="D271" s="348">
        <v>1</v>
      </c>
      <c r="E271" s="350" t="s">
        <v>1982</v>
      </c>
      <c r="F271" s="350" t="s">
        <v>34</v>
      </c>
      <c r="G271" s="351"/>
      <c r="H271" s="347" t="s">
        <v>194</v>
      </c>
      <c r="I271" s="348">
        <v>124</v>
      </c>
      <c r="J271" s="349" t="s">
        <v>198</v>
      </c>
      <c r="K271" s="348">
        <v>1</v>
      </c>
      <c r="L271" s="357" t="s">
        <v>1784</v>
      </c>
      <c r="M271" s="352" t="s">
        <v>434</v>
      </c>
    </row>
    <row r="272" spans="1:13" ht="14.65" customHeight="1" x14ac:dyDescent="0.35">
      <c r="A272" s="347" t="s">
        <v>248</v>
      </c>
      <c r="B272" s="348">
        <v>21</v>
      </c>
      <c r="C272" s="349" t="s">
        <v>198</v>
      </c>
      <c r="D272" s="348">
        <v>1</v>
      </c>
      <c r="E272" s="350" t="s">
        <v>1983</v>
      </c>
      <c r="F272" s="350" t="s">
        <v>78</v>
      </c>
      <c r="G272" s="351"/>
      <c r="H272" s="347" t="s">
        <v>247</v>
      </c>
      <c r="I272" s="348">
        <v>26</v>
      </c>
      <c r="J272" s="349" t="s">
        <v>198</v>
      </c>
      <c r="K272" s="353">
        <v>1</v>
      </c>
      <c r="L272" s="357" t="s">
        <v>2100</v>
      </c>
      <c r="M272" s="352" t="s">
        <v>434</v>
      </c>
    </row>
    <row r="273" spans="1:13" ht="14.65" customHeight="1" x14ac:dyDescent="0.35">
      <c r="A273" s="347" t="s">
        <v>248</v>
      </c>
      <c r="B273" s="348">
        <v>22</v>
      </c>
      <c r="C273" s="349" t="s">
        <v>198</v>
      </c>
      <c r="D273" s="348">
        <v>1</v>
      </c>
      <c r="E273" s="357" t="s">
        <v>1984</v>
      </c>
      <c r="F273" s="352" t="s">
        <v>71</v>
      </c>
      <c r="G273" s="358"/>
      <c r="H273" s="347" t="s">
        <v>194</v>
      </c>
      <c r="I273" s="348">
        <v>40</v>
      </c>
      <c r="J273" s="349" t="s">
        <v>198</v>
      </c>
      <c r="K273" s="356">
        <v>1</v>
      </c>
      <c r="L273" s="357" t="s">
        <v>1762</v>
      </c>
      <c r="M273" s="352" t="s">
        <v>341</v>
      </c>
    </row>
    <row r="274" spans="1:13" ht="14.65" customHeight="1" x14ac:dyDescent="0.35">
      <c r="A274" s="347" t="s">
        <v>248</v>
      </c>
      <c r="B274" s="348">
        <v>23</v>
      </c>
      <c r="C274" s="349" t="s">
        <v>198</v>
      </c>
      <c r="D274" s="348">
        <v>1</v>
      </c>
      <c r="E274" s="350" t="s">
        <v>1985</v>
      </c>
      <c r="F274" s="352" t="s">
        <v>71</v>
      </c>
      <c r="G274" s="358"/>
      <c r="H274" s="347" t="s">
        <v>194</v>
      </c>
      <c r="I274" s="348">
        <v>104</v>
      </c>
      <c r="J274" s="349" t="s">
        <v>198</v>
      </c>
      <c r="K274" s="348">
        <v>1</v>
      </c>
      <c r="L274" s="357" t="s">
        <v>1774</v>
      </c>
      <c r="M274" s="350" t="s">
        <v>388</v>
      </c>
    </row>
    <row r="275" spans="1:13" ht="14.65" customHeight="1" x14ac:dyDescent="0.35">
      <c r="A275" s="347" t="s">
        <v>248</v>
      </c>
      <c r="B275" s="348">
        <v>24</v>
      </c>
      <c r="C275" s="349" t="s">
        <v>198</v>
      </c>
      <c r="D275" s="348">
        <v>1</v>
      </c>
      <c r="E275" s="350" t="s">
        <v>1986</v>
      </c>
      <c r="F275" s="352" t="s">
        <v>71</v>
      </c>
      <c r="G275" s="358"/>
      <c r="H275" s="347" t="s">
        <v>247</v>
      </c>
      <c r="I275" s="348">
        <v>50</v>
      </c>
      <c r="J275" s="349" t="s">
        <v>198</v>
      </c>
      <c r="K275" s="348">
        <v>1</v>
      </c>
      <c r="L275" s="350" t="s">
        <v>2133</v>
      </c>
      <c r="M275" s="350" t="s">
        <v>434</v>
      </c>
    </row>
    <row r="276" spans="1:13" ht="14.65" customHeight="1" x14ac:dyDescent="0.35">
      <c r="A276" s="347" t="s">
        <v>248</v>
      </c>
      <c r="B276" s="348">
        <v>25</v>
      </c>
      <c r="C276" s="349" t="s">
        <v>198</v>
      </c>
      <c r="D276" s="348">
        <v>1</v>
      </c>
      <c r="E276" s="350" t="s">
        <v>1987</v>
      </c>
      <c r="F276" s="352" t="s">
        <v>71</v>
      </c>
      <c r="G276" s="358"/>
      <c r="H276" s="347" t="s">
        <v>247</v>
      </c>
      <c r="I276" s="348">
        <v>27</v>
      </c>
      <c r="J276" s="349" t="s">
        <v>198</v>
      </c>
      <c r="K276" s="353">
        <v>1</v>
      </c>
      <c r="L276" s="357" t="s">
        <v>2101</v>
      </c>
      <c r="M276" s="352" t="s">
        <v>434</v>
      </c>
    </row>
    <row r="277" spans="1:13" ht="14.65" customHeight="1" x14ac:dyDescent="0.35">
      <c r="A277" s="347" t="s">
        <v>248</v>
      </c>
      <c r="B277" s="348">
        <v>26</v>
      </c>
      <c r="C277" s="349" t="s">
        <v>198</v>
      </c>
      <c r="D277" s="348">
        <v>2</v>
      </c>
      <c r="E277" s="350" t="s">
        <v>1988</v>
      </c>
      <c r="F277" s="352" t="s">
        <v>1324</v>
      </c>
      <c r="G277" s="358"/>
      <c r="H277" s="347" t="s">
        <v>247</v>
      </c>
      <c r="I277" s="348">
        <v>22</v>
      </c>
      <c r="J277" s="349" t="s">
        <v>198</v>
      </c>
      <c r="K277" s="348">
        <v>1</v>
      </c>
      <c r="L277" s="350" t="s">
        <v>2096</v>
      </c>
      <c r="M277" s="350" t="s">
        <v>1333</v>
      </c>
    </row>
    <row r="278" spans="1:13" ht="14.65" customHeight="1" x14ac:dyDescent="0.35">
      <c r="A278" s="347" t="s">
        <v>248</v>
      </c>
      <c r="B278" s="348">
        <v>27</v>
      </c>
      <c r="C278" s="349" t="s">
        <v>198</v>
      </c>
      <c r="D278" s="348">
        <v>1</v>
      </c>
      <c r="E278" s="357" t="s">
        <v>1989</v>
      </c>
      <c r="F278" s="352" t="s">
        <v>1112</v>
      </c>
      <c r="G278" s="358"/>
      <c r="H278" s="347" t="s">
        <v>247</v>
      </c>
      <c r="I278" s="348">
        <v>46</v>
      </c>
      <c r="J278" s="349" t="s">
        <v>198</v>
      </c>
      <c r="K278" s="356">
        <v>1</v>
      </c>
      <c r="L278" s="357" t="s">
        <v>2128</v>
      </c>
      <c r="M278" s="350" t="s">
        <v>359</v>
      </c>
    </row>
    <row r="279" spans="1:13" ht="14.65" customHeight="1" x14ac:dyDescent="0.35">
      <c r="A279" s="347" t="s">
        <v>248</v>
      </c>
      <c r="B279" s="348">
        <v>28</v>
      </c>
      <c r="C279" s="349" t="s">
        <v>195</v>
      </c>
      <c r="D279" s="348">
        <v>1</v>
      </c>
      <c r="E279" s="350" t="s">
        <v>1990</v>
      </c>
      <c r="F279" s="350" t="s">
        <v>61</v>
      </c>
      <c r="G279" s="351"/>
      <c r="H279" s="349" t="s">
        <v>249</v>
      </c>
      <c r="I279" s="356">
        <v>268</v>
      </c>
      <c r="J279" s="349" t="s">
        <v>198</v>
      </c>
      <c r="K279" s="356">
        <v>1</v>
      </c>
      <c r="L279" s="357" t="s">
        <v>1903</v>
      </c>
      <c r="M279" s="352" t="s">
        <v>310</v>
      </c>
    </row>
    <row r="280" spans="1:13" ht="14.65" customHeight="1" x14ac:dyDescent="0.35">
      <c r="A280" s="347" t="s">
        <v>248</v>
      </c>
      <c r="B280" s="348">
        <v>29</v>
      </c>
      <c r="C280" s="349" t="s">
        <v>195</v>
      </c>
      <c r="D280" s="348">
        <v>1</v>
      </c>
      <c r="E280" s="350" t="s">
        <v>1991</v>
      </c>
      <c r="F280" s="350" t="s">
        <v>51</v>
      </c>
      <c r="G280" s="351"/>
      <c r="H280" s="349" t="s">
        <v>249</v>
      </c>
      <c r="I280" s="356">
        <v>418</v>
      </c>
      <c r="J280" s="349" t="s">
        <v>198</v>
      </c>
      <c r="K280" s="356">
        <v>1</v>
      </c>
      <c r="L280" s="352" t="s">
        <v>1942</v>
      </c>
      <c r="M280" s="352" t="s">
        <v>510</v>
      </c>
    </row>
    <row r="281" spans="1:13" ht="14.65" customHeight="1" x14ac:dyDescent="0.35">
      <c r="A281" s="347" t="s">
        <v>248</v>
      </c>
      <c r="B281" s="348">
        <v>30</v>
      </c>
      <c r="C281" s="349" t="s">
        <v>195</v>
      </c>
      <c r="D281" s="348">
        <v>1</v>
      </c>
      <c r="E281" s="350" t="s">
        <v>1992</v>
      </c>
      <c r="F281" s="350" t="s">
        <v>17</v>
      </c>
      <c r="G281" s="351"/>
      <c r="H281" s="349" t="s">
        <v>249</v>
      </c>
      <c r="I281" s="356">
        <v>430</v>
      </c>
      <c r="J281" s="349" t="s">
        <v>198</v>
      </c>
      <c r="K281" s="356">
        <v>1</v>
      </c>
      <c r="L281" s="357" t="s">
        <v>1947</v>
      </c>
      <c r="M281" s="352" t="s">
        <v>164</v>
      </c>
    </row>
    <row r="282" spans="1:13" ht="14.65" customHeight="1" x14ac:dyDescent="0.35">
      <c r="A282" s="347" t="s">
        <v>248</v>
      </c>
      <c r="B282" s="348">
        <v>31</v>
      </c>
      <c r="C282" s="349" t="s">
        <v>195</v>
      </c>
      <c r="D282" s="348">
        <v>1</v>
      </c>
      <c r="E282" s="357" t="s">
        <v>1993</v>
      </c>
      <c r="F282" s="352" t="s">
        <v>483</v>
      </c>
      <c r="G282" s="358"/>
      <c r="H282" s="349" t="s">
        <v>249</v>
      </c>
      <c r="I282" s="356">
        <v>314</v>
      </c>
      <c r="J282" s="349" t="s">
        <v>198</v>
      </c>
      <c r="K282" s="356">
        <v>1</v>
      </c>
      <c r="L282" s="357" t="s">
        <v>1910</v>
      </c>
      <c r="M282" s="352" t="s">
        <v>164</v>
      </c>
    </row>
    <row r="283" spans="1:13" ht="14.65" customHeight="1" x14ac:dyDescent="0.35">
      <c r="A283" s="347" t="s">
        <v>248</v>
      </c>
      <c r="B283" s="348">
        <v>32</v>
      </c>
      <c r="C283" s="349" t="s">
        <v>195</v>
      </c>
      <c r="D283" s="367">
        <v>1</v>
      </c>
      <c r="E283" s="357" t="s">
        <v>1994</v>
      </c>
      <c r="F283" s="352" t="s">
        <v>12</v>
      </c>
      <c r="G283" s="358"/>
      <c r="H283" s="349" t="s">
        <v>249</v>
      </c>
      <c r="I283" s="356">
        <v>140</v>
      </c>
      <c r="J283" s="349" t="s">
        <v>198</v>
      </c>
      <c r="K283" s="356">
        <v>1</v>
      </c>
      <c r="L283" s="357" t="s">
        <v>1863</v>
      </c>
      <c r="M283" s="352" t="s">
        <v>510</v>
      </c>
    </row>
    <row r="284" spans="1:13" ht="14.65" customHeight="1" x14ac:dyDescent="0.35">
      <c r="A284" s="347" t="s">
        <v>248</v>
      </c>
      <c r="B284" s="348">
        <v>33</v>
      </c>
      <c r="C284" s="349" t="s">
        <v>198</v>
      </c>
      <c r="D284" s="349" t="s">
        <v>484</v>
      </c>
      <c r="E284" s="357" t="s">
        <v>1995</v>
      </c>
      <c r="F284" s="352" t="s">
        <v>289</v>
      </c>
      <c r="G284" s="358"/>
      <c r="H284" s="349" t="s">
        <v>249</v>
      </c>
      <c r="I284" s="356">
        <v>258</v>
      </c>
      <c r="J284" s="349" t="s">
        <v>198</v>
      </c>
      <c r="K284" s="356">
        <v>1</v>
      </c>
      <c r="L284" s="357" t="s">
        <v>1900</v>
      </c>
      <c r="M284" s="352" t="s">
        <v>310</v>
      </c>
    </row>
    <row r="285" spans="1:13" ht="14.65" customHeight="1" x14ac:dyDescent="0.35">
      <c r="A285" s="347" t="s">
        <v>248</v>
      </c>
      <c r="B285" s="348">
        <v>34</v>
      </c>
      <c r="C285" s="349" t="s">
        <v>195</v>
      </c>
      <c r="D285" s="348">
        <v>1</v>
      </c>
      <c r="E285" s="350" t="s">
        <v>1996</v>
      </c>
      <c r="F285" s="350" t="s">
        <v>94</v>
      </c>
      <c r="G285" s="351"/>
      <c r="H285" s="347" t="s">
        <v>247</v>
      </c>
      <c r="I285" s="348">
        <v>46</v>
      </c>
      <c r="J285" s="349" t="s">
        <v>198</v>
      </c>
      <c r="K285" s="356">
        <v>1</v>
      </c>
      <c r="L285" s="357" t="s">
        <v>2129</v>
      </c>
      <c r="M285" s="350" t="s">
        <v>359</v>
      </c>
    </row>
    <row r="286" spans="1:13" ht="14.65" customHeight="1" x14ac:dyDescent="0.35">
      <c r="A286" s="347" t="s">
        <v>248</v>
      </c>
      <c r="B286" s="348">
        <v>35</v>
      </c>
      <c r="C286" s="349" t="s">
        <v>114</v>
      </c>
      <c r="D286" s="348">
        <v>1</v>
      </c>
      <c r="E286" s="350" t="s">
        <v>1997</v>
      </c>
      <c r="F286" s="350" t="s">
        <v>81</v>
      </c>
      <c r="G286" s="351"/>
      <c r="H286" s="349" t="s">
        <v>249</v>
      </c>
      <c r="I286" s="356">
        <v>460</v>
      </c>
      <c r="J286" s="349" t="s">
        <v>198</v>
      </c>
      <c r="K286" s="356">
        <v>1</v>
      </c>
      <c r="L286" s="357" t="s">
        <v>1960</v>
      </c>
      <c r="M286" s="352" t="s">
        <v>172</v>
      </c>
    </row>
    <row r="287" spans="1:13" ht="14.65" customHeight="1" x14ac:dyDescent="0.35">
      <c r="A287" s="347" t="s">
        <v>248</v>
      </c>
      <c r="B287" s="348">
        <v>36</v>
      </c>
      <c r="C287" s="349" t="s">
        <v>201</v>
      </c>
      <c r="D287" s="348">
        <v>1</v>
      </c>
      <c r="E287" s="350" t="s">
        <v>1998</v>
      </c>
      <c r="F287" s="350" t="s">
        <v>485</v>
      </c>
      <c r="G287" s="351"/>
      <c r="H287" s="347" t="s">
        <v>187</v>
      </c>
      <c r="I287" s="348">
        <v>18</v>
      </c>
      <c r="J287" s="349" t="s">
        <v>198</v>
      </c>
      <c r="K287" s="348">
        <v>1</v>
      </c>
      <c r="L287" s="357" t="s">
        <v>2218</v>
      </c>
      <c r="M287" s="354" t="s">
        <v>487</v>
      </c>
    </row>
    <row r="288" spans="1:13" ht="14.65" customHeight="1" x14ac:dyDescent="0.35">
      <c r="A288" s="347" t="s">
        <v>248</v>
      </c>
      <c r="B288" s="348">
        <v>37</v>
      </c>
      <c r="C288" s="349" t="s">
        <v>338</v>
      </c>
      <c r="D288" s="348">
        <v>1</v>
      </c>
      <c r="E288" s="359" t="s">
        <v>1999</v>
      </c>
      <c r="F288" s="359" t="s">
        <v>67</v>
      </c>
      <c r="G288" s="368"/>
      <c r="H288" s="349" t="s">
        <v>249</v>
      </c>
      <c r="I288" s="356">
        <v>202</v>
      </c>
      <c r="J288" s="349" t="s">
        <v>198</v>
      </c>
      <c r="K288" s="356">
        <v>1</v>
      </c>
      <c r="L288" s="357" t="s">
        <v>1875</v>
      </c>
      <c r="M288" s="352" t="s">
        <v>1618</v>
      </c>
    </row>
    <row r="289" spans="1:13" ht="14.65" customHeight="1" x14ac:dyDescent="0.35">
      <c r="A289" s="347" t="s">
        <v>248</v>
      </c>
      <c r="B289" s="348">
        <v>38</v>
      </c>
      <c r="C289" s="349" t="s">
        <v>201</v>
      </c>
      <c r="D289" s="348">
        <v>3</v>
      </c>
      <c r="E289" s="350" t="s">
        <v>2000</v>
      </c>
      <c r="F289" s="350" t="s">
        <v>77</v>
      </c>
      <c r="G289" s="351"/>
      <c r="H289" s="349" t="s">
        <v>249</v>
      </c>
      <c r="I289" s="356">
        <v>306</v>
      </c>
      <c r="J289" s="349" t="s">
        <v>198</v>
      </c>
      <c r="K289" s="356">
        <v>1</v>
      </c>
      <c r="L289" s="357" t="s">
        <v>1907</v>
      </c>
      <c r="M289" s="352" t="s">
        <v>313</v>
      </c>
    </row>
    <row r="290" spans="1:13" ht="14.65" customHeight="1" x14ac:dyDescent="0.35">
      <c r="A290" s="347" t="s">
        <v>248</v>
      </c>
      <c r="B290" s="348">
        <v>39</v>
      </c>
      <c r="C290" s="349" t="s">
        <v>195</v>
      </c>
      <c r="D290" s="348">
        <v>1</v>
      </c>
      <c r="E290" s="350" t="s">
        <v>2001</v>
      </c>
      <c r="F290" s="350" t="s">
        <v>61</v>
      </c>
      <c r="G290" s="351"/>
      <c r="H290" s="347" t="s">
        <v>199</v>
      </c>
      <c r="I290" s="348">
        <v>4</v>
      </c>
      <c r="J290" s="349" t="s">
        <v>198</v>
      </c>
      <c r="K290" s="353">
        <v>1</v>
      </c>
      <c r="L290" s="350" t="s">
        <v>1826</v>
      </c>
      <c r="M290" s="354" t="s">
        <v>156</v>
      </c>
    </row>
    <row r="291" spans="1:13" ht="14.65" customHeight="1" x14ac:dyDescent="0.35">
      <c r="A291" s="347" t="s">
        <v>248</v>
      </c>
      <c r="B291" s="348">
        <v>40</v>
      </c>
      <c r="C291" s="349" t="s">
        <v>195</v>
      </c>
      <c r="D291" s="348">
        <v>1</v>
      </c>
      <c r="E291" s="357" t="s">
        <v>2002</v>
      </c>
      <c r="F291" s="352" t="s">
        <v>61</v>
      </c>
      <c r="G291" s="358"/>
      <c r="H291" s="349" t="s">
        <v>249</v>
      </c>
      <c r="I291" s="356">
        <v>407</v>
      </c>
      <c r="J291" s="349" t="s">
        <v>198</v>
      </c>
      <c r="K291" s="356">
        <v>1</v>
      </c>
      <c r="L291" s="357" t="s">
        <v>1936</v>
      </c>
      <c r="M291" s="352" t="s">
        <v>1645</v>
      </c>
    </row>
    <row r="292" spans="1:13" ht="14.65" customHeight="1" x14ac:dyDescent="0.35">
      <c r="A292" s="347" t="s">
        <v>248</v>
      </c>
      <c r="B292" s="348">
        <v>41</v>
      </c>
      <c r="C292" s="349" t="s">
        <v>195</v>
      </c>
      <c r="D292" s="348">
        <v>1</v>
      </c>
      <c r="E292" s="350" t="s">
        <v>2003</v>
      </c>
      <c r="F292" s="350" t="s">
        <v>61</v>
      </c>
      <c r="G292" s="351"/>
      <c r="H292" s="349" t="s">
        <v>249</v>
      </c>
      <c r="I292" s="356">
        <v>408</v>
      </c>
      <c r="J292" s="349" t="s">
        <v>198</v>
      </c>
      <c r="K292" s="356">
        <v>1</v>
      </c>
      <c r="L292" s="357" t="s">
        <v>1936</v>
      </c>
      <c r="M292" s="352" t="s">
        <v>1645</v>
      </c>
    </row>
    <row r="293" spans="1:13" ht="14.65" customHeight="1" x14ac:dyDescent="0.35">
      <c r="A293" s="347" t="s">
        <v>248</v>
      </c>
      <c r="B293" s="348">
        <v>42</v>
      </c>
      <c r="C293" s="349" t="s">
        <v>198</v>
      </c>
      <c r="D293" s="348">
        <v>1</v>
      </c>
      <c r="E293" s="350" t="s">
        <v>2004</v>
      </c>
      <c r="F293" s="350" t="s">
        <v>78</v>
      </c>
      <c r="G293" s="351"/>
      <c r="H293" s="349" t="s">
        <v>249</v>
      </c>
      <c r="I293" s="356">
        <v>342</v>
      </c>
      <c r="J293" s="349" t="s">
        <v>198</v>
      </c>
      <c r="K293" s="356">
        <v>1</v>
      </c>
      <c r="L293" s="357" t="s">
        <v>1926</v>
      </c>
      <c r="M293" s="352" t="s">
        <v>156</v>
      </c>
    </row>
    <row r="294" spans="1:13" ht="14.65" customHeight="1" x14ac:dyDescent="0.35">
      <c r="A294" s="347" t="s">
        <v>248</v>
      </c>
      <c r="B294" s="348">
        <v>43</v>
      </c>
      <c r="C294" s="349" t="s">
        <v>195</v>
      </c>
      <c r="D294" s="348">
        <v>1</v>
      </c>
      <c r="E294" s="350" t="s">
        <v>2005</v>
      </c>
      <c r="F294" s="350" t="s">
        <v>61</v>
      </c>
      <c r="G294" s="351"/>
      <c r="H294" s="349" t="s">
        <v>249</v>
      </c>
      <c r="I294" s="356">
        <v>242</v>
      </c>
      <c r="J294" s="349" t="s">
        <v>198</v>
      </c>
      <c r="K294" s="356">
        <v>1</v>
      </c>
      <c r="L294" s="357" t="s">
        <v>1890</v>
      </c>
      <c r="M294" s="352" t="s">
        <v>156</v>
      </c>
    </row>
    <row r="295" spans="1:13" ht="14.65" customHeight="1" x14ac:dyDescent="0.35">
      <c r="A295" s="347" t="s">
        <v>248</v>
      </c>
      <c r="B295" s="348">
        <v>44</v>
      </c>
      <c r="C295" s="349" t="s">
        <v>195</v>
      </c>
      <c r="D295" s="348">
        <v>1</v>
      </c>
      <c r="E295" s="350" t="s">
        <v>2006</v>
      </c>
      <c r="F295" s="350" t="s">
        <v>52</v>
      </c>
      <c r="G295" s="351"/>
      <c r="H295" s="349" t="s">
        <v>249</v>
      </c>
      <c r="I295" s="356">
        <v>216</v>
      </c>
      <c r="J295" s="349" t="s">
        <v>198</v>
      </c>
      <c r="K295" s="356">
        <v>1</v>
      </c>
      <c r="L295" s="357" t="s">
        <v>1880</v>
      </c>
      <c r="M295" s="352" t="s">
        <v>156</v>
      </c>
    </row>
    <row r="296" spans="1:13" ht="14.65" customHeight="1" x14ac:dyDescent="0.35">
      <c r="A296" s="347" t="s">
        <v>200</v>
      </c>
      <c r="B296" s="348">
        <v>1</v>
      </c>
      <c r="C296" s="349" t="s">
        <v>196</v>
      </c>
      <c r="D296" s="353">
        <v>2</v>
      </c>
      <c r="E296" s="350" t="s">
        <v>2007</v>
      </c>
      <c r="F296" s="354" t="s">
        <v>56</v>
      </c>
      <c r="G296" s="355"/>
      <c r="H296" s="347" t="s">
        <v>247</v>
      </c>
      <c r="I296" s="348">
        <v>13</v>
      </c>
      <c r="J296" s="349" t="s">
        <v>198</v>
      </c>
      <c r="K296" s="348">
        <v>1</v>
      </c>
      <c r="L296" s="350" t="s">
        <v>1880</v>
      </c>
      <c r="M296" s="350" t="s">
        <v>156</v>
      </c>
    </row>
    <row r="297" spans="1:13" ht="14.65" customHeight="1" x14ac:dyDescent="0.35">
      <c r="A297" s="347" t="s">
        <v>200</v>
      </c>
      <c r="B297" s="348">
        <v>3</v>
      </c>
      <c r="C297" s="349" t="s">
        <v>201</v>
      </c>
      <c r="D297" s="348">
        <v>1</v>
      </c>
      <c r="E297" s="350" t="s">
        <v>2008</v>
      </c>
      <c r="F297" s="350" t="s">
        <v>22</v>
      </c>
      <c r="G297" s="351"/>
      <c r="H297" s="349" t="s">
        <v>1345</v>
      </c>
      <c r="I297" s="356">
        <v>50</v>
      </c>
      <c r="J297" s="349" t="s">
        <v>198</v>
      </c>
      <c r="K297" s="356">
        <v>3</v>
      </c>
      <c r="L297" s="352" t="s">
        <v>1427</v>
      </c>
      <c r="M297" s="352" t="s">
        <v>1428</v>
      </c>
    </row>
    <row r="298" spans="1:13" ht="14.65" customHeight="1" x14ac:dyDescent="0.35">
      <c r="A298" s="347" t="s">
        <v>200</v>
      </c>
      <c r="B298" s="348">
        <v>4</v>
      </c>
      <c r="C298" s="349" t="s">
        <v>114</v>
      </c>
      <c r="D298" s="348">
        <v>18</v>
      </c>
      <c r="E298" s="350" t="s">
        <v>1844</v>
      </c>
      <c r="F298" s="350" t="s">
        <v>158</v>
      </c>
      <c r="G298" s="351"/>
      <c r="H298" s="349" t="s">
        <v>1345</v>
      </c>
      <c r="I298" s="356">
        <v>51</v>
      </c>
      <c r="J298" s="349" t="s">
        <v>198</v>
      </c>
      <c r="K298" s="356">
        <v>3</v>
      </c>
      <c r="L298" s="352" t="s">
        <v>1429</v>
      </c>
      <c r="M298" s="352" t="s">
        <v>1430</v>
      </c>
    </row>
    <row r="299" spans="1:13" ht="14.65" customHeight="1" x14ac:dyDescent="0.35">
      <c r="A299" s="347" t="s">
        <v>200</v>
      </c>
      <c r="B299" s="348">
        <v>5</v>
      </c>
      <c r="C299" s="349" t="s">
        <v>338</v>
      </c>
      <c r="D299" s="348">
        <v>2</v>
      </c>
      <c r="E299" s="350" t="s">
        <v>2009</v>
      </c>
      <c r="F299" s="350" t="s">
        <v>23</v>
      </c>
      <c r="G299" s="351"/>
      <c r="H299" s="349" t="s">
        <v>1345</v>
      </c>
      <c r="I299" s="356">
        <v>49</v>
      </c>
      <c r="J299" s="349" t="s">
        <v>198</v>
      </c>
      <c r="K299" s="356">
        <v>3</v>
      </c>
      <c r="L299" s="352" t="s">
        <v>1425</v>
      </c>
      <c r="M299" s="352" t="s">
        <v>1426</v>
      </c>
    </row>
    <row r="300" spans="1:13" ht="14.65" customHeight="1" x14ac:dyDescent="0.35">
      <c r="A300" s="347" t="s">
        <v>200</v>
      </c>
      <c r="B300" s="348">
        <v>6</v>
      </c>
      <c r="C300" s="349" t="s">
        <v>338</v>
      </c>
      <c r="D300" s="348">
        <v>10</v>
      </c>
      <c r="E300" s="350" t="s">
        <v>2010</v>
      </c>
      <c r="F300" s="350" t="s">
        <v>23</v>
      </c>
      <c r="G300" s="351"/>
      <c r="H300" s="349" t="s">
        <v>249</v>
      </c>
      <c r="I300" s="356">
        <v>148</v>
      </c>
      <c r="J300" s="349" t="s">
        <v>198</v>
      </c>
      <c r="K300" s="356">
        <v>1</v>
      </c>
      <c r="L300" s="357" t="s">
        <v>1865</v>
      </c>
      <c r="M300" s="352" t="s">
        <v>286</v>
      </c>
    </row>
    <row r="301" spans="1:13" ht="14.65" customHeight="1" x14ac:dyDescent="0.35">
      <c r="A301" s="347" t="s">
        <v>200</v>
      </c>
      <c r="B301" s="348">
        <v>7</v>
      </c>
      <c r="C301" s="349" t="s">
        <v>201</v>
      </c>
      <c r="D301" s="348">
        <v>2</v>
      </c>
      <c r="E301" s="350" t="s">
        <v>2011</v>
      </c>
      <c r="F301" s="350" t="s">
        <v>83</v>
      </c>
      <c r="G301" s="351"/>
      <c r="H301" s="349" t="s">
        <v>249</v>
      </c>
      <c r="I301" s="356">
        <v>304</v>
      </c>
      <c r="J301" s="349" t="s">
        <v>198</v>
      </c>
      <c r="K301" s="356">
        <v>10</v>
      </c>
      <c r="L301" s="357" t="s">
        <v>1906</v>
      </c>
      <c r="M301" s="352" t="s">
        <v>406</v>
      </c>
    </row>
    <row r="302" spans="1:13" ht="14.65" customHeight="1" x14ac:dyDescent="0.35">
      <c r="A302" s="347" t="s">
        <v>200</v>
      </c>
      <c r="B302" s="348">
        <v>8</v>
      </c>
      <c r="C302" s="349" t="s">
        <v>338</v>
      </c>
      <c r="D302" s="348">
        <v>3</v>
      </c>
      <c r="E302" s="350" t="s">
        <v>2012</v>
      </c>
      <c r="F302" s="352" t="s">
        <v>84</v>
      </c>
      <c r="G302" s="358"/>
      <c r="H302" s="349" t="s">
        <v>275</v>
      </c>
      <c r="I302" s="356">
        <v>5</v>
      </c>
      <c r="J302" s="349" t="s">
        <v>198</v>
      </c>
      <c r="K302" s="356">
        <v>1</v>
      </c>
      <c r="L302" s="357" t="s">
        <v>502</v>
      </c>
      <c r="M302" s="357" t="s">
        <v>503</v>
      </c>
    </row>
    <row r="303" spans="1:13" ht="14.65" customHeight="1" x14ac:dyDescent="0.35">
      <c r="A303" s="347" t="s">
        <v>200</v>
      </c>
      <c r="B303" s="348">
        <v>9</v>
      </c>
      <c r="C303" s="349" t="s">
        <v>195</v>
      </c>
      <c r="D303" s="348">
        <v>1</v>
      </c>
      <c r="E303" s="350" t="s">
        <v>2013</v>
      </c>
      <c r="F303" s="350" t="s">
        <v>24</v>
      </c>
      <c r="G303" s="351"/>
      <c r="H303" s="349" t="s">
        <v>1345</v>
      </c>
      <c r="I303" s="356">
        <v>43</v>
      </c>
      <c r="J303" s="349" t="s">
        <v>198</v>
      </c>
      <c r="K303" s="356">
        <v>5</v>
      </c>
      <c r="L303" s="352" t="s">
        <v>502</v>
      </c>
      <c r="M303" s="352" t="s">
        <v>1416</v>
      </c>
    </row>
    <row r="304" spans="1:13" ht="14.65" customHeight="1" x14ac:dyDescent="0.35">
      <c r="A304" s="347" t="s">
        <v>200</v>
      </c>
      <c r="B304" s="348">
        <v>10</v>
      </c>
      <c r="C304" s="349" t="s">
        <v>195</v>
      </c>
      <c r="D304" s="348">
        <v>1</v>
      </c>
      <c r="E304" s="350" t="s">
        <v>2014</v>
      </c>
      <c r="F304" s="350" t="s">
        <v>24</v>
      </c>
      <c r="G304" s="351"/>
      <c r="H304" s="349" t="s">
        <v>249</v>
      </c>
      <c r="I304" s="356">
        <v>220</v>
      </c>
      <c r="J304" s="349" t="s">
        <v>198</v>
      </c>
      <c r="K304" s="356">
        <v>1</v>
      </c>
      <c r="L304" s="357" t="s">
        <v>500</v>
      </c>
      <c r="M304" s="352" t="s">
        <v>417</v>
      </c>
    </row>
    <row r="305" spans="1:13" ht="14.65" customHeight="1" x14ac:dyDescent="0.35">
      <c r="A305" s="347" t="s">
        <v>200</v>
      </c>
      <c r="B305" s="348">
        <v>11</v>
      </c>
      <c r="C305" s="349" t="s">
        <v>198</v>
      </c>
      <c r="D305" s="356">
        <v>2</v>
      </c>
      <c r="E305" s="357" t="s">
        <v>2015</v>
      </c>
      <c r="F305" s="352" t="s">
        <v>447</v>
      </c>
      <c r="G305" s="358"/>
      <c r="H305" s="347" t="s">
        <v>187</v>
      </c>
      <c r="I305" s="348">
        <v>19</v>
      </c>
      <c r="J305" s="349" t="s">
        <v>198</v>
      </c>
      <c r="K305" s="348">
        <v>1</v>
      </c>
      <c r="L305" s="350" t="s">
        <v>2219</v>
      </c>
      <c r="M305" s="354" t="s">
        <v>488</v>
      </c>
    </row>
    <row r="306" spans="1:13" ht="14.65" customHeight="1" x14ac:dyDescent="0.35">
      <c r="A306" s="347" t="s">
        <v>200</v>
      </c>
      <c r="B306" s="348">
        <v>11</v>
      </c>
      <c r="C306" s="349" t="s">
        <v>198</v>
      </c>
      <c r="D306" s="356">
        <v>2</v>
      </c>
      <c r="E306" s="357" t="s">
        <v>2016</v>
      </c>
      <c r="F306" s="352" t="s">
        <v>448</v>
      </c>
      <c r="G306" s="358"/>
      <c r="H306" s="349" t="s">
        <v>1345</v>
      </c>
      <c r="I306" s="356">
        <v>12</v>
      </c>
      <c r="J306" s="349" t="s">
        <v>198</v>
      </c>
      <c r="K306" s="356">
        <v>9</v>
      </c>
      <c r="L306" s="352" t="s">
        <v>437</v>
      </c>
      <c r="M306" s="352" t="s">
        <v>438</v>
      </c>
    </row>
    <row r="307" spans="1:13" ht="14.65" customHeight="1" x14ac:dyDescent="0.35">
      <c r="A307" s="347" t="s">
        <v>200</v>
      </c>
      <c r="B307" s="348">
        <v>11</v>
      </c>
      <c r="C307" s="349" t="s">
        <v>198</v>
      </c>
      <c r="D307" s="356">
        <v>2</v>
      </c>
      <c r="E307" s="357" t="s">
        <v>2017</v>
      </c>
      <c r="F307" s="352" t="s">
        <v>2018</v>
      </c>
      <c r="G307" s="358"/>
      <c r="H307" s="349" t="s">
        <v>1345</v>
      </c>
      <c r="I307" s="356">
        <v>10</v>
      </c>
      <c r="J307" s="349" t="s">
        <v>198</v>
      </c>
      <c r="K307" s="356">
        <v>3</v>
      </c>
      <c r="L307" s="352" t="s">
        <v>1360</v>
      </c>
      <c r="M307" s="352" t="s">
        <v>1361</v>
      </c>
    </row>
    <row r="308" spans="1:13" ht="14.65" customHeight="1" x14ac:dyDescent="0.35">
      <c r="A308" s="347" t="s">
        <v>200</v>
      </c>
      <c r="B308" s="348">
        <v>13</v>
      </c>
      <c r="C308" s="349" t="s">
        <v>195</v>
      </c>
      <c r="D308" s="356">
        <v>1</v>
      </c>
      <c r="E308" s="357" t="s">
        <v>2019</v>
      </c>
      <c r="F308" s="352" t="s">
        <v>449</v>
      </c>
      <c r="G308" s="358"/>
      <c r="H308" s="349" t="s">
        <v>249</v>
      </c>
      <c r="I308" s="356">
        <v>416</v>
      </c>
      <c r="J308" s="349" t="s">
        <v>198</v>
      </c>
      <c r="K308" s="356">
        <v>2</v>
      </c>
      <c r="L308" s="357" t="s">
        <v>1941</v>
      </c>
      <c r="M308" s="352" t="s">
        <v>193</v>
      </c>
    </row>
    <row r="309" spans="1:13" ht="14.65" customHeight="1" x14ac:dyDescent="0.35">
      <c r="A309" s="347" t="s">
        <v>200</v>
      </c>
      <c r="B309" s="348">
        <v>14</v>
      </c>
      <c r="C309" s="349" t="s">
        <v>195</v>
      </c>
      <c r="D309" s="348">
        <v>1</v>
      </c>
      <c r="E309" s="350" t="s">
        <v>2020</v>
      </c>
      <c r="F309" s="352" t="s">
        <v>24</v>
      </c>
      <c r="G309" s="358"/>
      <c r="H309" s="349" t="s">
        <v>275</v>
      </c>
      <c r="I309" s="356">
        <v>18</v>
      </c>
      <c r="J309" s="349" t="s">
        <v>198</v>
      </c>
      <c r="K309" s="356">
        <v>1</v>
      </c>
      <c r="L309" s="357" t="s">
        <v>1811</v>
      </c>
      <c r="M309" s="352" t="s">
        <v>193</v>
      </c>
    </row>
    <row r="310" spans="1:13" ht="14.65" customHeight="1" x14ac:dyDescent="0.35">
      <c r="A310" s="347" t="s">
        <v>200</v>
      </c>
      <c r="B310" s="348">
        <v>15</v>
      </c>
      <c r="C310" s="349" t="s">
        <v>195</v>
      </c>
      <c r="D310" s="348">
        <v>1</v>
      </c>
      <c r="E310" s="350" t="s">
        <v>2021</v>
      </c>
      <c r="F310" s="352" t="s">
        <v>24</v>
      </c>
      <c r="G310" s="358"/>
      <c r="H310" s="347" t="s">
        <v>114</v>
      </c>
      <c r="I310" s="348">
        <v>82</v>
      </c>
      <c r="J310" s="349" t="s">
        <v>198</v>
      </c>
      <c r="K310" s="348">
        <v>2</v>
      </c>
      <c r="L310" s="350" t="s">
        <v>2181</v>
      </c>
      <c r="M310" s="350" t="s">
        <v>155</v>
      </c>
    </row>
    <row r="311" spans="1:13" ht="14.65" customHeight="1" x14ac:dyDescent="0.35">
      <c r="A311" s="347" t="s">
        <v>200</v>
      </c>
      <c r="B311" s="348">
        <v>16</v>
      </c>
      <c r="C311" s="349" t="s">
        <v>195</v>
      </c>
      <c r="D311" s="356">
        <v>1</v>
      </c>
      <c r="E311" s="357" t="s">
        <v>2022</v>
      </c>
      <c r="F311" s="352" t="s">
        <v>24</v>
      </c>
      <c r="G311" s="358"/>
      <c r="H311" s="347" t="s">
        <v>194</v>
      </c>
      <c r="I311" s="348">
        <v>64</v>
      </c>
      <c r="J311" s="349" t="s">
        <v>198</v>
      </c>
      <c r="K311" s="348">
        <v>1</v>
      </c>
      <c r="L311" s="350" t="s">
        <v>1772</v>
      </c>
      <c r="M311" s="350" t="s">
        <v>155</v>
      </c>
    </row>
    <row r="312" spans="1:13" ht="14.65" customHeight="1" x14ac:dyDescent="0.35">
      <c r="A312" s="347" t="s">
        <v>200</v>
      </c>
      <c r="B312" s="348">
        <v>17</v>
      </c>
      <c r="C312" s="369" t="s">
        <v>195</v>
      </c>
      <c r="D312" s="370">
        <v>1</v>
      </c>
      <c r="E312" s="371" t="s">
        <v>2023</v>
      </c>
      <c r="F312" s="372" t="s">
        <v>24</v>
      </c>
      <c r="G312" s="358"/>
      <c r="H312" s="347" t="s">
        <v>199</v>
      </c>
      <c r="I312" s="348">
        <v>9</v>
      </c>
      <c r="J312" s="369" t="s">
        <v>198</v>
      </c>
      <c r="K312" s="401">
        <v>1</v>
      </c>
      <c r="L312" s="403" t="s">
        <v>1772</v>
      </c>
      <c r="M312" s="406" t="s">
        <v>155</v>
      </c>
    </row>
    <row r="313" spans="1:13" ht="14.65" customHeight="1" x14ac:dyDescent="0.35">
      <c r="A313" s="347" t="s">
        <v>200</v>
      </c>
      <c r="B313" s="348">
        <v>18</v>
      </c>
      <c r="C313" s="373" t="s">
        <v>195</v>
      </c>
      <c r="D313" s="374">
        <v>1</v>
      </c>
      <c r="E313" s="375" t="s">
        <v>2024</v>
      </c>
      <c r="F313" s="376" t="s">
        <v>24</v>
      </c>
      <c r="G313" s="358"/>
      <c r="H313" s="349" t="s">
        <v>249</v>
      </c>
      <c r="I313" s="356">
        <v>149</v>
      </c>
      <c r="J313" s="373" t="s">
        <v>198</v>
      </c>
      <c r="K313" s="374">
        <v>1</v>
      </c>
      <c r="L313" s="404" t="s">
        <v>1866</v>
      </c>
      <c r="M313" s="376" t="s">
        <v>155</v>
      </c>
    </row>
    <row r="314" spans="1:13" ht="14.65" customHeight="1" x14ac:dyDescent="0.35">
      <c r="A314" s="347" t="s">
        <v>200</v>
      </c>
      <c r="B314" s="348">
        <v>19</v>
      </c>
      <c r="C314" s="349" t="s">
        <v>400</v>
      </c>
      <c r="D314" s="348">
        <v>1</v>
      </c>
      <c r="E314" s="350" t="s">
        <v>2025</v>
      </c>
      <c r="F314" s="350" t="s">
        <v>258</v>
      </c>
      <c r="G314" s="351"/>
      <c r="H314" s="347" t="s">
        <v>194</v>
      </c>
      <c r="I314" s="348">
        <v>152</v>
      </c>
      <c r="J314" s="349" t="s">
        <v>198</v>
      </c>
      <c r="K314" s="348">
        <v>1</v>
      </c>
      <c r="L314" s="350" t="s">
        <v>1795</v>
      </c>
      <c r="M314" s="350" t="s">
        <v>155</v>
      </c>
    </row>
    <row r="315" spans="1:13" ht="14.65" customHeight="1" x14ac:dyDescent="0.35">
      <c r="A315" s="347" t="s">
        <v>200</v>
      </c>
      <c r="B315" s="348">
        <v>23</v>
      </c>
      <c r="C315" s="349" t="s">
        <v>195</v>
      </c>
      <c r="D315" s="348">
        <v>1</v>
      </c>
      <c r="E315" s="350" t="s">
        <v>2026</v>
      </c>
      <c r="F315" s="350" t="s">
        <v>24</v>
      </c>
      <c r="G315" s="351"/>
      <c r="H315" s="347" t="s">
        <v>199</v>
      </c>
      <c r="I315" s="348">
        <v>21</v>
      </c>
      <c r="J315" s="349" t="s">
        <v>198</v>
      </c>
      <c r="K315" s="348">
        <v>1</v>
      </c>
      <c r="L315" s="350" t="s">
        <v>1841</v>
      </c>
      <c r="M315" s="350" t="s">
        <v>155</v>
      </c>
    </row>
    <row r="316" spans="1:13" ht="14.65" customHeight="1" x14ac:dyDescent="0.35">
      <c r="A316" s="347" t="s">
        <v>200</v>
      </c>
      <c r="B316" s="348">
        <v>24</v>
      </c>
      <c r="C316" s="349" t="s">
        <v>195</v>
      </c>
      <c r="D316" s="348">
        <v>1</v>
      </c>
      <c r="E316" s="350" t="s">
        <v>2027</v>
      </c>
      <c r="F316" s="350" t="s">
        <v>24</v>
      </c>
      <c r="G316" s="351"/>
      <c r="H316" s="347" t="s">
        <v>114</v>
      </c>
      <c r="I316" s="381">
        <v>152</v>
      </c>
      <c r="J316" s="349" t="s">
        <v>198</v>
      </c>
      <c r="K316" s="381">
        <v>1</v>
      </c>
      <c r="L316" s="382" t="s">
        <v>2203</v>
      </c>
      <c r="M316" s="383" t="s">
        <v>241</v>
      </c>
    </row>
    <row r="317" spans="1:13" ht="14.65" customHeight="1" x14ac:dyDescent="0.35">
      <c r="A317" s="347" t="s">
        <v>200</v>
      </c>
      <c r="B317" s="348">
        <v>25</v>
      </c>
      <c r="C317" s="349" t="s">
        <v>195</v>
      </c>
      <c r="D317" s="348">
        <v>1</v>
      </c>
      <c r="E317" s="350" t="s">
        <v>2028</v>
      </c>
      <c r="F317" s="350" t="s">
        <v>24</v>
      </c>
      <c r="G317" s="351"/>
      <c r="H317" s="349" t="s">
        <v>1345</v>
      </c>
      <c r="I317" s="356">
        <v>54</v>
      </c>
      <c r="J317" s="349" t="s">
        <v>198</v>
      </c>
      <c r="K317" s="392">
        <v>45116</v>
      </c>
      <c r="L317" s="352" t="s">
        <v>1435</v>
      </c>
      <c r="M317" s="352" t="s">
        <v>1436</v>
      </c>
    </row>
    <row r="318" spans="1:13" ht="14.65" customHeight="1" x14ac:dyDescent="0.35">
      <c r="A318" s="347" t="s">
        <v>200</v>
      </c>
      <c r="B318" s="348">
        <v>26</v>
      </c>
      <c r="C318" s="349" t="s">
        <v>195</v>
      </c>
      <c r="D318" s="348">
        <v>1</v>
      </c>
      <c r="E318" s="350" t="s">
        <v>2029</v>
      </c>
      <c r="F318" s="350" t="s">
        <v>24</v>
      </c>
      <c r="G318" s="351"/>
      <c r="H318" s="349" t="s">
        <v>249</v>
      </c>
      <c r="I318" s="356">
        <v>142</v>
      </c>
      <c r="J318" s="349" t="s">
        <v>198</v>
      </c>
      <c r="K318" s="356">
        <v>1</v>
      </c>
      <c r="L318" s="357" t="s">
        <v>497</v>
      </c>
      <c r="M318" s="352" t="s">
        <v>411</v>
      </c>
    </row>
    <row r="319" spans="1:13" ht="14.65" customHeight="1" x14ac:dyDescent="0.35">
      <c r="A319" s="347" t="s">
        <v>200</v>
      </c>
      <c r="B319" s="348">
        <v>27</v>
      </c>
      <c r="C319" s="349" t="s">
        <v>338</v>
      </c>
      <c r="D319" s="348">
        <v>1</v>
      </c>
      <c r="E319" s="350" t="s">
        <v>2030</v>
      </c>
      <c r="F319" s="350" t="s">
        <v>1107</v>
      </c>
      <c r="G319" s="351"/>
      <c r="H319" s="349" t="s">
        <v>249</v>
      </c>
      <c r="I319" s="356">
        <v>252</v>
      </c>
      <c r="J319" s="349" t="s">
        <v>198</v>
      </c>
      <c r="K319" s="356">
        <v>2</v>
      </c>
      <c r="L319" s="357" t="s">
        <v>1896</v>
      </c>
      <c r="M319" s="352" t="s">
        <v>409</v>
      </c>
    </row>
    <row r="320" spans="1:13" ht="14.65" customHeight="1" x14ac:dyDescent="0.35">
      <c r="A320" s="347" t="s">
        <v>200</v>
      </c>
      <c r="B320" s="348">
        <v>28</v>
      </c>
      <c r="C320" s="349" t="s">
        <v>198</v>
      </c>
      <c r="D320" s="348">
        <v>2</v>
      </c>
      <c r="E320" s="350" t="s">
        <v>450</v>
      </c>
      <c r="F320" s="350" t="s">
        <v>451</v>
      </c>
      <c r="G320" s="351"/>
      <c r="H320" s="349" t="s">
        <v>1345</v>
      </c>
      <c r="I320" s="356">
        <v>44</v>
      </c>
      <c r="J320" s="349" t="s">
        <v>198</v>
      </c>
      <c r="K320" s="356">
        <v>5</v>
      </c>
      <c r="L320" s="352" t="s">
        <v>1417</v>
      </c>
      <c r="M320" s="352" t="s">
        <v>1418</v>
      </c>
    </row>
    <row r="321" spans="1:13" ht="14.65" customHeight="1" x14ac:dyDescent="0.35">
      <c r="A321" s="347" t="s">
        <v>200</v>
      </c>
      <c r="B321" s="348">
        <v>29</v>
      </c>
      <c r="C321" s="349" t="s">
        <v>198</v>
      </c>
      <c r="D321" s="348">
        <v>1</v>
      </c>
      <c r="E321" s="350" t="s">
        <v>2031</v>
      </c>
      <c r="F321" s="350" t="s">
        <v>60</v>
      </c>
      <c r="G321" s="351"/>
      <c r="H321" s="349" t="s">
        <v>1345</v>
      </c>
      <c r="I321" s="356">
        <v>9</v>
      </c>
      <c r="J321" s="349" t="s">
        <v>198</v>
      </c>
      <c r="K321" s="356">
        <v>5</v>
      </c>
      <c r="L321" s="352" t="s">
        <v>1358</v>
      </c>
      <c r="M321" s="352" t="s">
        <v>1359</v>
      </c>
    </row>
    <row r="322" spans="1:13" ht="14.65" customHeight="1" x14ac:dyDescent="0.35">
      <c r="A322" s="347" t="s">
        <v>200</v>
      </c>
      <c r="B322" s="348">
        <v>30</v>
      </c>
      <c r="C322" s="349" t="s">
        <v>198</v>
      </c>
      <c r="D322" s="348">
        <v>1</v>
      </c>
      <c r="E322" s="350" t="s">
        <v>2032</v>
      </c>
      <c r="F322" s="350" t="s">
        <v>60</v>
      </c>
      <c r="G322" s="351"/>
      <c r="H322" s="349" t="s">
        <v>249</v>
      </c>
      <c r="I322" s="356">
        <v>320</v>
      </c>
      <c r="J322" s="349" t="s">
        <v>198</v>
      </c>
      <c r="K322" s="356">
        <v>1</v>
      </c>
      <c r="L322" s="357" t="s">
        <v>1913</v>
      </c>
      <c r="M322" s="352" t="s">
        <v>78</v>
      </c>
    </row>
    <row r="323" spans="1:13" ht="14.65" customHeight="1" x14ac:dyDescent="0.35">
      <c r="A323" s="347" t="s">
        <v>201</v>
      </c>
      <c r="B323" s="348">
        <v>1</v>
      </c>
      <c r="C323" s="349" t="s">
        <v>196</v>
      </c>
      <c r="D323" s="367">
        <v>1</v>
      </c>
      <c r="E323" s="357" t="s">
        <v>2033</v>
      </c>
      <c r="F323" s="352" t="s">
        <v>153</v>
      </c>
      <c r="G323" s="358"/>
      <c r="H323" s="347" t="s">
        <v>194</v>
      </c>
      <c r="I323" s="348">
        <v>56</v>
      </c>
      <c r="J323" s="349" t="s">
        <v>198</v>
      </c>
      <c r="K323" s="348">
        <v>1</v>
      </c>
      <c r="L323" s="359" t="s">
        <v>1768</v>
      </c>
      <c r="M323" s="350" t="s">
        <v>441</v>
      </c>
    </row>
    <row r="324" spans="1:13" ht="14.65" customHeight="1" x14ac:dyDescent="0.35">
      <c r="A324" s="347" t="s">
        <v>201</v>
      </c>
      <c r="B324" s="348">
        <v>3</v>
      </c>
      <c r="C324" s="349" t="s">
        <v>196</v>
      </c>
      <c r="D324" s="353">
        <v>1</v>
      </c>
      <c r="E324" s="357" t="s">
        <v>2034</v>
      </c>
      <c r="F324" s="352" t="s">
        <v>9</v>
      </c>
      <c r="G324" s="358"/>
      <c r="H324" s="347" t="s">
        <v>247</v>
      </c>
      <c r="I324" s="348">
        <v>8</v>
      </c>
      <c r="J324" s="349" t="s">
        <v>198</v>
      </c>
      <c r="K324" s="353">
        <v>1</v>
      </c>
      <c r="L324" s="350" t="s">
        <v>2080</v>
      </c>
      <c r="M324" s="354" t="s">
        <v>78</v>
      </c>
    </row>
    <row r="325" spans="1:13" ht="14.65" customHeight="1" x14ac:dyDescent="0.35">
      <c r="A325" s="347" t="s">
        <v>201</v>
      </c>
      <c r="B325" s="348">
        <v>4</v>
      </c>
      <c r="C325" s="349" t="s">
        <v>196</v>
      </c>
      <c r="D325" s="353">
        <v>1</v>
      </c>
      <c r="E325" s="350" t="s">
        <v>2035</v>
      </c>
      <c r="F325" s="354" t="s">
        <v>26</v>
      </c>
      <c r="G325" s="355"/>
      <c r="H325" s="347" t="s">
        <v>248</v>
      </c>
      <c r="I325" s="348">
        <v>15</v>
      </c>
      <c r="J325" s="349" t="s">
        <v>198</v>
      </c>
      <c r="K325" s="353">
        <v>1</v>
      </c>
      <c r="L325" s="350" t="s">
        <v>1979</v>
      </c>
      <c r="M325" s="354" t="s">
        <v>441</v>
      </c>
    </row>
    <row r="326" spans="1:13" ht="14.65" customHeight="1" x14ac:dyDescent="0.35">
      <c r="A326" s="347" t="s">
        <v>201</v>
      </c>
      <c r="B326" s="348">
        <v>5</v>
      </c>
      <c r="C326" s="349" t="s">
        <v>201</v>
      </c>
      <c r="D326" s="348">
        <v>1</v>
      </c>
      <c r="E326" s="350" t="s">
        <v>2036</v>
      </c>
      <c r="F326" s="350" t="s">
        <v>27</v>
      </c>
      <c r="G326" s="351"/>
      <c r="H326" s="349" t="s">
        <v>249</v>
      </c>
      <c r="I326" s="356">
        <v>212</v>
      </c>
      <c r="J326" s="349" t="s">
        <v>198</v>
      </c>
      <c r="K326" s="356">
        <v>1</v>
      </c>
      <c r="L326" s="350" t="s">
        <v>1879</v>
      </c>
      <c r="M326" s="352" t="s">
        <v>441</v>
      </c>
    </row>
    <row r="327" spans="1:13" ht="14.65" customHeight="1" x14ac:dyDescent="0.35">
      <c r="A327" s="347" t="s">
        <v>201</v>
      </c>
      <c r="B327" s="348">
        <v>6</v>
      </c>
      <c r="C327" s="349" t="s">
        <v>201</v>
      </c>
      <c r="D327" s="348">
        <v>1</v>
      </c>
      <c r="E327" s="350" t="s">
        <v>2011</v>
      </c>
      <c r="F327" s="350" t="s">
        <v>83</v>
      </c>
      <c r="G327" s="351"/>
      <c r="H327" s="347" t="s">
        <v>247</v>
      </c>
      <c r="I327" s="348">
        <v>48</v>
      </c>
      <c r="J327" s="349" t="s">
        <v>198</v>
      </c>
      <c r="K327" s="356">
        <v>1</v>
      </c>
      <c r="L327" s="357" t="s">
        <v>2131</v>
      </c>
      <c r="M327" s="352" t="s">
        <v>441</v>
      </c>
    </row>
    <row r="328" spans="1:13" ht="14.65" customHeight="1" x14ac:dyDescent="0.35">
      <c r="A328" s="347" t="s">
        <v>201</v>
      </c>
      <c r="B328" s="348">
        <v>7</v>
      </c>
      <c r="C328" s="349" t="s">
        <v>195</v>
      </c>
      <c r="D328" s="348">
        <v>3</v>
      </c>
      <c r="E328" s="350" t="s">
        <v>2037</v>
      </c>
      <c r="F328" s="350" t="s">
        <v>28</v>
      </c>
      <c r="G328" s="351"/>
      <c r="H328" s="347" t="s">
        <v>199</v>
      </c>
      <c r="I328" s="348">
        <v>15</v>
      </c>
      <c r="J328" s="349" t="s">
        <v>198</v>
      </c>
      <c r="K328" s="348">
        <v>1</v>
      </c>
      <c r="L328" s="350" t="s">
        <v>1835</v>
      </c>
      <c r="M328" s="350" t="s">
        <v>446</v>
      </c>
    </row>
    <row r="329" spans="1:13" ht="14.65" customHeight="1" x14ac:dyDescent="0.35">
      <c r="A329" s="347" t="s">
        <v>201</v>
      </c>
      <c r="B329" s="348">
        <v>8</v>
      </c>
      <c r="C329" s="349" t="s">
        <v>195</v>
      </c>
      <c r="D329" s="348">
        <v>1</v>
      </c>
      <c r="E329" s="350" t="s">
        <v>2038</v>
      </c>
      <c r="F329" s="350" t="s">
        <v>29</v>
      </c>
      <c r="G329" s="351"/>
      <c r="H329" s="347" t="s">
        <v>248</v>
      </c>
      <c r="I329" s="348">
        <v>27</v>
      </c>
      <c r="J329" s="349" t="s">
        <v>198</v>
      </c>
      <c r="K329" s="348">
        <v>1</v>
      </c>
      <c r="L329" s="357" t="s">
        <v>1989</v>
      </c>
      <c r="M329" s="352" t="s">
        <v>1112</v>
      </c>
    </row>
    <row r="330" spans="1:13" ht="14.65" customHeight="1" x14ac:dyDescent="0.35">
      <c r="A330" s="347" t="s">
        <v>201</v>
      </c>
      <c r="B330" s="348">
        <v>9</v>
      </c>
      <c r="C330" s="349" t="s">
        <v>114</v>
      </c>
      <c r="D330" s="348">
        <v>1</v>
      </c>
      <c r="E330" s="350" t="s">
        <v>2039</v>
      </c>
      <c r="F330" s="350" t="s">
        <v>30</v>
      </c>
      <c r="G330" s="351"/>
      <c r="H330" s="347" t="s">
        <v>201</v>
      </c>
      <c r="I330" s="348">
        <v>56</v>
      </c>
      <c r="J330" s="349" t="s">
        <v>198</v>
      </c>
      <c r="K330" s="348">
        <v>1</v>
      </c>
      <c r="L330" s="350" t="s">
        <v>2074</v>
      </c>
      <c r="M330" s="350" t="s">
        <v>78</v>
      </c>
    </row>
    <row r="331" spans="1:13" ht="14.65" customHeight="1" x14ac:dyDescent="0.35">
      <c r="A331" s="347" t="s">
        <v>201</v>
      </c>
      <c r="B331" s="348">
        <v>10</v>
      </c>
      <c r="C331" s="349" t="s">
        <v>338</v>
      </c>
      <c r="D331" s="348">
        <v>1</v>
      </c>
      <c r="E331" s="357" t="s">
        <v>2040</v>
      </c>
      <c r="F331" s="352" t="s">
        <v>84</v>
      </c>
      <c r="G331" s="358"/>
      <c r="H331" s="347" t="s">
        <v>248</v>
      </c>
      <c r="I331" s="348">
        <v>12</v>
      </c>
      <c r="J331" s="349" t="s">
        <v>198</v>
      </c>
      <c r="K331" s="356">
        <v>1</v>
      </c>
      <c r="L331" s="357" t="s">
        <v>1976</v>
      </c>
      <c r="M331" s="352" t="s">
        <v>441</v>
      </c>
    </row>
    <row r="332" spans="1:13" ht="14.65" customHeight="1" x14ac:dyDescent="0.35">
      <c r="A332" s="347" t="s">
        <v>201</v>
      </c>
      <c r="B332" s="348">
        <v>11</v>
      </c>
      <c r="C332" s="349" t="s">
        <v>195</v>
      </c>
      <c r="D332" s="348">
        <v>1</v>
      </c>
      <c r="E332" s="357" t="s">
        <v>2041</v>
      </c>
      <c r="F332" s="352" t="s">
        <v>28</v>
      </c>
      <c r="G332" s="358"/>
      <c r="H332" s="347" t="s">
        <v>201</v>
      </c>
      <c r="I332" s="348">
        <v>58</v>
      </c>
      <c r="J332" s="349" t="s">
        <v>198</v>
      </c>
      <c r="K332" s="348">
        <v>1</v>
      </c>
      <c r="L332" s="350" t="s">
        <v>2075</v>
      </c>
      <c r="M332" s="350" t="s">
        <v>78</v>
      </c>
    </row>
    <row r="333" spans="1:13" ht="14.65" customHeight="1" x14ac:dyDescent="0.35">
      <c r="A333" s="347" t="s">
        <v>201</v>
      </c>
      <c r="B333" s="348">
        <v>12</v>
      </c>
      <c r="C333" s="349" t="s">
        <v>195</v>
      </c>
      <c r="D333" s="348">
        <v>1</v>
      </c>
      <c r="E333" s="350" t="s">
        <v>2042</v>
      </c>
      <c r="F333" s="350" t="s">
        <v>32</v>
      </c>
      <c r="G333" s="351"/>
      <c r="H333" s="347" t="s">
        <v>114</v>
      </c>
      <c r="I333" s="348">
        <v>6</v>
      </c>
      <c r="J333" s="349" t="s">
        <v>198</v>
      </c>
      <c r="K333" s="348">
        <v>1</v>
      </c>
      <c r="L333" s="350" t="s">
        <v>2148</v>
      </c>
      <c r="M333" s="350" t="s">
        <v>78</v>
      </c>
    </row>
    <row r="334" spans="1:13" ht="14.65" customHeight="1" x14ac:dyDescent="0.35">
      <c r="A334" s="347" t="s">
        <v>201</v>
      </c>
      <c r="B334" s="348">
        <v>14</v>
      </c>
      <c r="C334" s="349" t="s">
        <v>201</v>
      </c>
      <c r="D334" s="348">
        <v>1</v>
      </c>
      <c r="E334" s="350" t="s">
        <v>2043</v>
      </c>
      <c r="F334" s="350" t="s">
        <v>453</v>
      </c>
      <c r="G334" s="351"/>
      <c r="H334" s="349" t="s">
        <v>249</v>
      </c>
      <c r="I334" s="356">
        <v>426</v>
      </c>
      <c r="J334" s="349" t="s">
        <v>198</v>
      </c>
      <c r="K334" s="356">
        <v>1</v>
      </c>
      <c r="L334" s="357" t="s">
        <v>1945</v>
      </c>
      <c r="M334" s="352" t="s">
        <v>78</v>
      </c>
    </row>
    <row r="335" spans="1:13" ht="14.65" customHeight="1" x14ac:dyDescent="0.35">
      <c r="A335" s="347" t="s">
        <v>201</v>
      </c>
      <c r="B335" s="348">
        <v>15</v>
      </c>
      <c r="C335" s="349" t="s">
        <v>195</v>
      </c>
      <c r="D335" s="356">
        <v>3</v>
      </c>
      <c r="E335" s="357" t="s">
        <v>2044</v>
      </c>
      <c r="F335" s="350" t="s">
        <v>429</v>
      </c>
      <c r="G335" s="351"/>
      <c r="H335" s="347" t="s">
        <v>248</v>
      </c>
      <c r="I335" s="348">
        <v>42</v>
      </c>
      <c r="J335" s="349" t="s">
        <v>198</v>
      </c>
      <c r="K335" s="348">
        <v>1</v>
      </c>
      <c r="L335" s="350" t="s">
        <v>2004</v>
      </c>
      <c r="M335" s="350" t="s">
        <v>78</v>
      </c>
    </row>
    <row r="336" spans="1:13" ht="14.65" customHeight="1" x14ac:dyDescent="0.35">
      <c r="A336" s="347" t="s">
        <v>201</v>
      </c>
      <c r="B336" s="348">
        <v>16</v>
      </c>
      <c r="C336" s="349" t="s">
        <v>201</v>
      </c>
      <c r="D336" s="356">
        <v>2</v>
      </c>
      <c r="E336" s="350" t="s">
        <v>2045</v>
      </c>
      <c r="F336" s="352" t="s">
        <v>428</v>
      </c>
      <c r="G336" s="358"/>
      <c r="H336" s="347" t="s">
        <v>247</v>
      </c>
      <c r="I336" s="348">
        <v>34</v>
      </c>
      <c r="J336" s="349" t="s">
        <v>198</v>
      </c>
      <c r="K336" s="348">
        <v>1</v>
      </c>
      <c r="L336" s="350" t="s">
        <v>2108</v>
      </c>
      <c r="M336" s="350" t="s">
        <v>78</v>
      </c>
    </row>
    <row r="337" spans="1:13" ht="14.65" customHeight="1" x14ac:dyDescent="0.35">
      <c r="A337" s="347" t="s">
        <v>201</v>
      </c>
      <c r="B337" s="348">
        <v>18</v>
      </c>
      <c r="C337" s="349" t="s">
        <v>198</v>
      </c>
      <c r="D337" s="348">
        <v>1</v>
      </c>
      <c r="E337" s="359" t="s">
        <v>1935</v>
      </c>
      <c r="F337" s="359" t="s">
        <v>14</v>
      </c>
      <c r="G337" s="368"/>
      <c r="H337" s="347" t="s">
        <v>199</v>
      </c>
      <c r="I337" s="348">
        <v>13</v>
      </c>
      <c r="J337" s="349" t="s">
        <v>198</v>
      </c>
      <c r="K337" s="348">
        <v>1</v>
      </c>
      <c r="L337" s="350" t="s">
        <v>1833</v>
      </c>
      <c r="M337" s="350" t="s">
        <v>441</v>
      </c>
    </row>
    <row r="338" spans="1:13" ht="14.65" customHeight="1" x14ac:dyDescent="0.35">
      <c r="A338" s="347" t="s">
        <v>201</v>
      </c>
      <c r="B338" s="348">
        <v>19</v>
      </c>
      <c r="C338" s="349" t="s">
        <v>195</v>
      </c>
      <c r="D338" s="348">
        <v>1</v>
      </c>
      <c r="E338" s="357" t="s">
        <v>2046</v>
      </c>
      <c r="F338" s="359" t="s">
        <v>31</v>
      </c>
      <c r="G338" s="368"/>
      <c r="H338" s="347" t="s">
        <v>248</v>
      </c>
      <c r="I338" s="348">
        <v>6</v>
      </c>
      <c r="J338" s="349" t="s">
        <v>198</v>
      </c>
      <c r="K338" s="348">
        <v>1</v>
      </c>
      <c r="L338" s="357" t="s">
        <v>1970</v>
      </c>
      <c r="M338" s="352" t="s">
        <v>78</v>
      </c>
    </row>
    <row r="339" spans="1:13" ht="14.65" customHeight="1" x14ac:dyDescent="0.35">
      <c r="A339" s="349" t="s">
        <v>201</v>
      </c>
      <c r="B339" s="356">
        <v>20</v>
      </c>
      <c r="C339" s="349" t="s">
        <v>195</v>
      </c>
      <c r="D339" s="356">
        <v>1</v>
      </c>
      <c r="E339" s="377" t="s">
        <v>2047</v>
      </c>
      <c r="F339" s="362" t="s">
        <v>1453</v>
      </c>
      <c r="G339" s="366"/>
      <c r="H339" s="349" t="s">
        <v>249</v>
      </c>
      <c r="I339" s="356">
        <v>130</v>
      </c>
      <c r="J339" s="349" t="s">
        <v>198</v>
      </c>
      <c r="K339" s="356">
        <v>1</v>
      </c>
      <c r="L339" s="365" t="s">
        <v>1858</v>
      </c>
      <c r="M339" s="362" t="s">
        <v>78</v>
      </c>
    </row>
    <row r="340" spans="1:13" ht="14.65" customHeight="1" x14ac:dyDescent="0.35">
      <c r="A340" s="347" t="s">
        <v>201</v>
      </c>
      <c r="B340" s="348">
        <v>21</v>
      </c>
      <c r="C340" s="349" t="s">
        <v>195</v>
      </c>
      <c r="D340" s="348">
        <v>1</v>
      </c>
      <c r="E340" s="350" t="s">
        <v>2048</v>
      </c>
      <c r="F340" s="350" t="s">
        <v>352</v>
      </c>
      <c r="G340" s="351"/>
      <c r="H340" s="347" t="s">
        <v>114</v>
      </c>
      <c r="I340" s="348">
        <v>10</v>
      </c>
      <c r="J340" s="349" t="s">
        <v>198</v>
      </c>
      <c r="K340" s="348">
        <v>1</v>
      </c>
      <c r="L340" s="350" t="s">
        <v>2150</v>
      </c>
      <c r="M340" s="350" t="s">
        <v>78</v>
      </c>
    </row>
    <row r="341" spans="1:13" ht="14.65" customHeight="1" x14ac:dyDescent="0.35">
      <c r="A341" s="347" t="s">
        <v>201</v>
      </c>
      <c r="B341" s="348">
        <v>22</v>
      </c>
      <c r="C341" s="349" t="s">
        <v>201</v>
      </c>
      <c r="D341" s="348">
        <v>1</v>
      </c>
      <c r="E341" s="350" t="s">
        <v>2049</v>
      </c>
      <c r="F341" s="350" t="s">
        <v>350</v>
      </c>
      <c r="G341" s="351"/>
      <c r="H341" s="347" t="s">
        <v>248</v>
      </c>
      <c r="I341" s="348">
        <v>11</v>
      </c>
      <c r="J341" s="349" t="s">
        <v>198</v>
      </c>
      <c r="K341" s="356">
        <v>1</v>
      </c>
      <c r="L341" s="357" t="s">
        <v>1975</v>
      </c>
      <c r="M341" s="352" t="s">
        <v>441</v>
      </c>
    </row>
    <row r="342" spans="1:13" ht="14.65" customHeight="1" x14ac:dyDescent="0.35">
      <c r="A342" s="347" t="s">
        <v>201</v>
      </c>
      <c r="B342" s="348">
        <v>23</v>
      </c>
      <c r="C342" s="349" t="s">
        <v>195</v>
      </c>
      <c r="D342" s="348">
        <v>1</v>
      </c>
      <c r="E342" s="359" t="s">
        <v>2050</v>
      </c>
      <c r="F342" s="359" t="s">
        <v>31</v>
      </c>
      <c r="G342" s="368"/>
      <c r="H342" s="347" t="s">
        <v>114</v>
      </c>
      <c r="I342" s="356">
        <v>8</v>
      </c>
      <c r="J342" s="349" t="s">
        <v>198</v>
      </c>
      <c r="K342" s="348">
        <v>1</v>
      </c>
      <c r="L342" s="350" t="s">
        <v>2149</v>
      </c>
      <c r="M342" s="350" t="s">
        <v>441</v>
      </c>
    </row>
    <row r="343" spans="1:13" ht="14.65" customHeight="1" x14ac:dyDescent="0.35">
      <c r="A343" s="347" t="s">
        <v>201</v>
      </c>
      <c r="B343" s="348">
        <v>24</v>
      </c>
      <c r="C343" s="349" t="s">
        <v>338</v>
      </c>
      <c r="D343" s="348">
        <v>2</v>
      </c>
      <c r="E343" s="350" t="s">
        <v>2051</v>
      </c>
      <c r="F343" s="350" t="s">
        <v>454</v>
      </c>
      <c r="G343" s="351"/>
      <c r="H343" s="347" t="s">
        <v>114</v>
      </c>
      <c r="I343" s="348">
        <v>12</v>
      </c>
      <c r="J343" s="349" t="s">
        <v>198</v>
      </c>
      <c r="K343" s="348">
        <v>1</v>
      </c>
      <c r="L343" s="350" t="s">
        <v>2151</v>
      </c>
      <c r="M343" s="350" t="s">
        <v>78</v>
      </c>
    </row>
    <row r="344" spans="1:13" ht="14.65" customHeight="1" x14ac:dyDescent="0.35">
      <c r="A344" s="347" t="s">
        <v>201</v>
      </c>
      <c r="B344" s="348">
        <v>25</v>
      </c>
      <c r="C344" s="349" t="s">
        <v>338</v>
      </c>
      <c r="D344" s="348">
        <v>1</v>
      </c>
      <c r="E344" s="350" t="s">
        <v>2052</v>
      </c>
      <c r="F344" s="350" t="s">
        <v>454</v>
      </c>
      <c r="G344" s="351"/>
      <c r="H344" s="347" t="s">
        <v>114</v>
      </c>
      <c r="I344" s="348">
        <v>146</v>
      </c>
      <c r="J344" s="349" t="s">
        <v>198</v>
      </c>
      <c r="K344" s="348">
        <v>1</v>
      </c>
      <c r="L344" s="350" t="s">
        <v>2201</v>
      </c>
      <c r="M344" s="350" t="s">
        <v>78</v>
      </c>
    </row>
    <row r="345" spans="1:13" ht="14.65" customHeight="1" x14ac:dyDescent="0.35">
      <c r="A345" s="347" t="s">
        <v>201</v>
      </c>
      <c r="B345" s="348">
        <v>26</v>
      </c>
      <c r="C345" s="349" t="s">
        <v>195</v>
      </c>
      <c r="D345" s="348">
        <v>1</v>
      </c>
      <c r="E345" s="350" t="s">
        <v>2053</v>
      </c>
      <c r="F345" s="350" t="s">
        <v>352</v>
      </c>
      <c r="G345" s="351"/>
      <c r="H345" s="347" t="s">
        <v>114</v>
      </c>
      <c r="I345" s="356">
        <v>14</v>
      </c>
      <c r="J345" s="349" t="s">
        <v>198</v>
      </c>
      <c r="K345" s="348">
        <v>1</v>
      </c>
      <c r="L345" s="350" t="s">
        <v>2152</v>
      </c>
      <c r="M345" s="350" t="s">
        <v>441</v>
      </c>
    </row>
    <row r="346" spans="1:13" ht="14.65" customHeight="1" x14ac:dyDescent="0.35">
      <c r="A346" s="347" t="s">
        <v>201</v>
      </c>
      <c r="B346" s="348">
        <v>27</v>
      </c>
      <c r="C346" s="349" t="s">
        <v>201</v>
      </c>
      <c r="D346" s="348">
        <v>3</v>
      </c>
      <c r="E346" s="350" t="s">
        <v>2054</v>
      </c>
      <c r="F346" s="350" t="s">
        <v>88</v>
      </c>
      <c r="G346" s="351"/>
      <c r="H346" s="347" t="s">
        <v>199</v>
      </c>
      <c r="I346" s="348">
        <v>8</v>
      </c>
      <c r="J346" s="349" t="s">
        <v>198</v>
      </c>
      <c r="K346" s="348">
        <v>1</v>
      </c>
      <c r="L346" s="357" t="s">
        <v>1829</v>
      </c>
      <c r="M346" s="352" t="s">
        <v>60</v>
      </c>
    </row>
    <row r="347" spans="1:13" ht="14.65" customHeight="1" x14ac:dyDescent="0.35">
      <c r="A347" s="347" t="s">
        <v>201</v>
      </c>
      <c r="B347" s="348">
        <v>30</v>
      </c>
      <c r="C347" s="349" t="s">
        <v>195</v>
      </c>
      <c r="D347" s="348">
        <v>1</v>
      </c>
      <c r="E347" s="350" t="s">
        <v>2055</v>
      </c>
      <c r="F347" s="350" t="s">
        <v>455</v>
      </c>
      <c r="G347" s="351"/>
      <c r="H347" s="347" t="s">
        <v>247</v>
      </c>
      <c r="I347" s="348">
        <v>29</v>
      </c>
      <c r="J347" s="349" t="s">
        <v>198</v>
      </c>
      <c r="K347" s="348">
        <v>1</v>
      </c>
      <c r="L347" s="350" t="s">
        <v>2103</v>
      </c>
      <c r="M347" s="350" t="s">
        <v>60</v>
      </c>
    </row>
    <row r="348" spans="1:13" ht="14.65" customHeight="1" x14ac:dyDescent="0.35">
      <c r="A348" s="347" t="s">
        <v>201</v>
      </c>
      <c r="B348" s="348">
        <v>32</v>
      </c>
      <c r="C348" s="349" t="s">
        <v>198</v>
      </c>
      <c r="D348" s="348">
        <v>1</v>
      </c>
      <c r="E348" s="359" t="s">
        <v>1937</v>
      </c>
      <c r="F348" s="350" t="s">
        <v>403</v>
      </c>
      <c r="G348" s="351"/>
      <c r="H348" s="347" t="s">
        <v>200</v>
      </c>
      <c r="I348" s="348">
        <v>29</v>
      </c>
      <c r="J348" s="349" t="s">
        <v>198</v>
      </c>
      <c r="K348" s="348">
        <v>1</v>
      </c>
      <c r="L348" s="350" t="s">
        <v>2031</v>
      </c>
      <c r="M348" s="350" t="s">
        <v>60</v>
      </c>
    </row>
    <row r="349" spans="1:13" ht="14.65" customHeight="1" x14ac:dyDescent="0.35">
      <c r="A349" s="347" t="s">
        <v>201</v>
      </c>
      <c r="B349" s="348">
        <v>33</v>
      </c>
      <c r="C349" s="349" t="s">
        <v>195</v>
      </c>
      <c r="D349" s="348">
        <v>1</v>
      </c>
      <c r="E349" s="357" t="s">
        <v>2056</v>
      </c>
      <c r="F349" s="352" t="s">
        <v>33</v>
      </c>
      <c r="G349" s="358"/>
      <c r="H349" s="347" t="s">
        <v>200</v>
      </c>
      <c r="I349" s="348">
        <v>30</v>
      </c>
      <c r="J349" s="349" t="s">
        <v>198</v>
      </c>
      <c r="K349" s="348">
        <v>1</v>
      </c>
      <c r="L349" s="350" t="s">
        <v>2032</v>
      </c>
      <c r="M349" s="350" t="s">
        <v>60</v>
      </c>
    </row>
    <row r="350" spans="1:13" ht="14.65" customHeight="1" x14ac:dyDescent="0.35">
      <c r="A350" s="347" t="s">
        <v>201</v>
      </c>
      <c r="B350" s="348">
        <v>34</v>
      </c>
      <c r="C350" s="349" t="s">
        <v>195</v>
      </c>
      <c r="D350" s="348">
        <v>1</v>
      </c>
      <c r="E350" s="357" t="s">
        <v>2057</v>
      </c>
      <c r="F350" s="352" t="s">
        <v>17</v>
      </c>
      <c r="G350" s="358"/>
      <c r="H350" s="347" t="s">
        <v>194</v>
      </c>
      <c r="I350" s="348">
        <v>62</v>
      </c>
      <c r="J350" s="349" t="s">
        <v>198</v>
      </c>
      <c r="K350" s="348">
        <v>1</v>
      </c>
      <c r="L350" s="350" t="s">
        <v>1771</v>
      </c>
      <c r="M350" s="350" t="s">
        <v>60</v>
      </c>
    </row>
    <row r="351" spans="1:13" ht="14.65" customHeight="1" x14ac:dyDescent="0.35">
      <c r="A351" s="347" t="s">
        <v>201</v>
      </c>
      <c r="B351" s="348">
        <v>35</v>
      </c>
      <c r="C351" s="349" t="s">
        <v>400</v>
      </c>
      <c r="D351" s="348">
        <v>1</v>
      </c>
      <c r="E351" s="357" t="s">
        <v>2058</v>
      </c>
      <c r="F351" s="352" t="s">
        <v>258</v>
      </c>
      <c r="G351" s="358"/>
      <c r="H351" s="347" t="s">
        <v>201</v>
      </c>
      <c r="I351" s="348">
        <v>60</v>
      </c>
      <c r="J351" s="349" t="s">
        <v>198</v>
      </c>
      <c r="K351" s="348">
        <v>1</v>
      </c>
      <c r="L351" s="350" t="s">
        <v>2076</v>
      </c>
      <c r="M351" s="350" t="s">
        <v>60</v>
      </c>
    </row>
    <row r="352" spans="1:13" ht="14.65" customHeight="1" x14ac:dyDescent="0.35">
      <c r="A352" s="347" t="s">
        <v>201</v>
      </c>
      <c r="B352" s="348">
        <v>36</v>
      </c>
      <c r="C352" s="349" t="s">
        <v>400</v>
      </c>
      <c r="D352" s="348">
        <v>1</v>
      </c>
      <c r="E352" s="357" t="s">
        <v>2059</v>
      </c>
      <c r="F352" s="352" t="s">
        <v>340</v>
      </c>
      <c r="G352" s="358"/>
      <c r="H352" s="349" t="s">
        <v>249</v>
      </c>
      <c r="I352" s="356">
        <v>326</v>
      </c>
      <c r="J352" s="349" t="s">
        <v>198</v>
      </c>
      <c r="K352" s="356">
        <v>1</v>
      </c>
      <c r="L352" s="357" t="s">
        <v>1916</v>
      </c>
      <c r="M352" s="352" t="s">
        <v>60</v>
      </c>
    </row>
    <row r="353" spans="1:13" ht="14.65" customHeight="1" x14ac:dyDescent="0.35">
      <c r="A353" s="347" t="s">
        <v>201</v>
      </c>
      <c r="B353" s="348">
        <v>38</v>
      </c>
      <c r="C353" s="349" t="s">
        <v>195</v>
      </c>
      <c r="D353" s="353">
        <v>1</v>
      </c>
      <c r="E353" s="357" t="s">
        <v>2060</v>
      </c>
      <c r="F353" s="354" t="s">
        <v>35</v>
      </c>
      <c r="G353" s="355"/>
      <c r="H353" s="347" t="s">
        <v>248</v>
      </c>
      <c r="I353" s="348">
        <v>21</v>
      </c>
      <c r="J353" s="349" t="s">
        <v>198</v>
      </c>
      <c r="K353" s="348">
        <v>1</v>
      </c>
      <c r="L353" s="350" t="s">
        <v>1983</v>
      </c>
      <c r="M353" s="350" t="s">
        <v>78</v>
      </c>
    </row>
    <row r="354" spans="1:13" ht="14.65" customHeight="1" x14ac:dyDescent="0.35">
      <c r="A354" s="347" t="s">
        <v>201</v>
      </c>
      <c r="B354" s="348">
        <v>39</v>
      </c>
      <c r="C354" s="349" t="s">
        <v>114</v>
      </c>
      <c r="D354" s="348">
        <v>1</v>
      </c>
      <c r="E354" s="350" t="s">
        <v>2061</v>
      </c>
      <c r="F354" s="350" t="s">
        <v>157</v>
      </c>
      <c r="G354" s="351"/>
      <c r="H354" s="349" t="s">
        <v>249</v>
      </c>
      <c r="I354" s="356">
        <v>229</v>
      </c>
      <c r="J354" s="349" t="s">
        <v>198</v>
      </c>
      <c r="K354" s="356">
        <v>1</v>
      </c>
      <c r="L354" s="357" t="s">
        <v>1620</v>
      </c>
      <c r="M354" s="352" t="s">
        <v>1622</v>
      </c>
    </row>
    <row r="355" spans="1:13" ht="14.65" customHeight="1" x14ac:dyDescent="0.35">
      <c r="A355" s="347" t="s">
        <v>201</v>
      </c>
      <c r="B355" s="348">
        <v>40</v>
      </c>
      <c r="C355" s="349" t="s">
        <v>195</v>
      </c>
      <c r="D355" s="348">
        <v>2</v>
      </c>
      <c r="E355" s="357" t="s">
        <v>2062</v>
      </c>
      <c r="F355" s="352" t="s">
        <v>17</v>
      </c>
      <c r="G355" s="358"/>
      <c r="H355" s="349" t="s">
        <v>1345</v>
      </c>
      <c r="I355" s="356">
        <v>14</v>
      </c>
      <c r="J355" s="349" t="s">
        <v>198</v>
      </c>
      <c r="K355" s="356">
        <v>5</v>
      </c>
      <c r="L355" s="352" t="s">
        <v>1366</v>
      </c>
      <c r="M355" s="352" t="s">
        <v>1367</v>
      </c>
    </row>
    <row r="356" spans="1:13" ht="14.65" customHeight="1" x14ac:dyDescent="0.35">
      <c r="A356" s="347" t="s">
        <v>201</v>
      </c>
      <c r="B356" s="348">
        <v>41</v>
      </c>
      <c r="C356" s="349" t="s">
        <v>195</v>
      </c>
      <c r="D356" s="356">
        <v>1</v>
      </c>
      <c r="E356" s="350" t="s">
        <v>2063</v>
      </c>
      <c r="F356" s="350" t="s">
        <v>1108</v>
      </c>
      <c r="G356" s="351"/>
      <c r="H356" s="349" t="s">
        <v>249</v>
      </c>
      <c r="I356" s="356">
        <v>332</v>
      </c>
      <c r="J356" s="349" t="s">
        <v>198</v>
      </c>
      <c r="K356" s="356">
        <v>1</v>
      </c>
      <c r="L356" s="352" t="s">
        <v>1921</v>
      </c>
      <c r="M356" s="352" t="s">
        <v>318</v>
      </c>
    </row>
    <row r="357" spans="1:13" ht="14.65" customHeight="1" x14ac:dyDescent="0.35">
      <c r="A357" s="347" t="s">
        <v>201</v>
      </c>
      <c r="B357" s="348">
        <v>42</v>
      </c>
      <c r="C357" s="349" t="s">
        <v>195</v>
      </c>
      <c r="D357" s="348">
        <v>1</v>
      </c>
      <c r="E357" s="350" t="s">
        <v>2064</v>
      </c>
      <c r="F357" s="350" t="s">
        <v>456</v>
      </c>
      <c r="G357" s="351"/>
      <c r="H357" s="349" t="s">
        <v>275</v>
      </c>
      <c r="I357" s="356">
        <v>11</v>
      </c>
      <c r="J357" s="349" t="s">
        <v>198</v>
      </c>
      <c r="K357" s="356">
        <v>3</v>
      </c>
      <c r="L357" s="357" t="s">
        <v>1804</v>
      </c>
      <c r="M357" s="352" t="s">
        <v>279</v>
      </c>
    </row>
    <row r="358" spans="1:13" ht="14.65" customHeight="1" x14ac:dyDescent="0.35">
      <c r="A358" s="347" t="s">
        <v>201</v>
      </c>
      <c r="B358" s="348">
        <v>43</v>
      </c>
      <c r="C358" s="349" t="s">
        <v>195</v>
      </c>
      <c r="D358" s="348">
        <v>1</v>
      </c>
      <c r="E358" s="357" t="s">
        <v>2065</v>
      </c>
      <c r="F358" s="352" t="s">
        <v>64</v>
      </c>
      <c r="G358" s="358"/>
      <c r="H358" s="349" t="s">
        <v>275</v>
      </c>
      <c r="I358" s="356">
        <v>33</v>
      </c>
      <c r="J358" s="349" t="s">
        <v>198</v>
      </c>
      <c r="K358" s="356">
        <v>1</v>
      </c>
      <c r="L358" s="357" t="s">
        <v>1823</v>
      </c>
      <c r="M358" s="352" t="s">
        <v>8</v>
      </c>
    </row>
    <row r="359" spans="1:13" ht="14.65" customHeight="1" x14ac:dyDescent="0.35">
      <c r="A359" s="347" t="s">
        <v>201</v>
      </c>
      <c r="B359" s="348">
        <v>44</v>
      </c>
      <c r="C359" s="349" t="s">
        <v>195</v>
      </c>
      <c r="D359" s="348">
        <v>1</v>
      </c>
      <c r="E359" s="359" t="s">
        <v>2066</v>
      </c>
      <c r="F359" s="350" t="s">
        <v>37</v>
      </c>
      <c r="G359" s="351"/>
      <c r="H359" s="349" t="s">
        <v>249</v>
      </c>
      <c r="I359" s="356">
        <v>466</v>
      </c>
      <c r="J359" s="349" t="s">
        <v>198</v>
      </c>
      <c r="K359" s="356">
        <v>1</v>
      </c>
      <c r="L359" s="352" t="s">
        <v>1291</v>
      </c>
      <c r="M359" s="352" t="s">
        <v>1292</v>
      </c>
    </row>
    <row r="360" spans="1:13" ht="14.65" customHeight="1" x14ac:dyDescent="0.35">
      <c r="A360" s="347" t="s">
        <v>201</v>
      </c>
      <c r="B360" s="348">
        <v>45</v>
      </c>
      <c r="C360" s="349" t="s">
        <v>195</v>
      </c>
      <c r="D360" s="348">
        <v>1</v>
      </c>
      <c r="E360" s="359" t="s">
        <v>2067</v>
      </c>
      <c r="F360" s="359" t="s">
        <v>37</v>
      </c>
      <c r="G360" s="368"/>
      <c r="H360" s="349" t="s">
        <v>1345</v>
      </c>
      <c r="I360" s="356">
        <v>25</v>
      </c>
      <c r="J360" s="349" t="s">
        <v>198</v>
      </c>
      <c r="K360" s="356">
        <v>12</v>
      </c>
      <c r="L360" s="352" t="s">
        <v>1387</v>
      </c>
      <c r="M360" s="352" t="s">
        <v>1388</v>
      </c>
    </row>
    <row r="361" spans="1:13" ht="14.65" customHeight="1" x14ac:dyDescent="0.35">
      <c r="A361" s="347" t="s">
        <v>201</v>
      </c>
      <c r="B361" s="348">
        <v>46</v>
      </c>
      <c r="C361" s="349" t="s">
        <v>195</v>
      </c>
      <c r="D361" s="348">
        <v>1</v>
      </c>
      <c r="E361" s="359" t="s">
        <v>2068</v>
      </c>
      <c r="F361" s="350" t="s">
        <v>37</v>
      </c>
      <c r="G361" s="351"/>
      <c r="H361" s="349" t="s">
        <v>275</v>
      </c>
      <c r="I361" s="356">
        <v>15</v>
      </c>
      <c r="J361" s="349" t="s">
        <v>198</v>
      </c>
      <c r="K361" s="356">
        <v>1</v>
      </c>
      <c r="L361" s="357" t="s">
        <v>1808</v>
      </c>
      <c r="M361" s="352" t="s">
        <v>1128</v>
      </c>
    </row>
    <row r="362" spans="1:13" ht="14.65" customHeight="1" x14ac:dyDescent="0.35">
      <c r="A362" s="347" t="s">
        <v>201</v>
      </c>
      <c r="B362" s="348">
        <v>47</v>
      </c>
      <c r="C362" s="349" t="s">
        <v>195</v>
      </c>
      <c r="D362" s="348">
        <v>1</v>
      </c>
      <c r="E362" s="359" t="s">
        <v>2069</v>
      </c>
      <c r="F362" s="350" t="s">
        <v>37</v>
      </c>
      <c r="G362" s="351"/>
      <c r="H362" s="349" t="s">
        <v>249</v>
      </c>
      <c r="I362" s="356">
        <v>254</v>
      </c>
      <c r="J362" s="349" t="s">
        <v>198</v>
      </c>
      <c r="K362" s="356">
        <v>1</v>
      </c>
      <c r="L362" s="357" t="s">
        <v>1898</v>
      </c>
      <c r="M362" s="352" t="s">
        <v>325</v>
      </c>
    </row>
    <row r="363" spans="1:13" ht="14.65" customHeight="1" x14ac:dyDescent="0.35">
      <c r="A363" s="347" t="s">
        <v>201</v>
      </c>
      <c r="B363" s="348">
        <v>48</v>
      </c>
      <c r="C363" s="349" t="s">
        <v>195</v>
      </c>
      <c r="D363" s="348">
        <v>1</v>
      </c>
      <c r="E363" s="359" t="s">
        <v>2070</v>
      </c>
      <c r="F363" s="350" t="s">
        <v>37</v>
      </c>
      <c r="G363" s="351"/>
      <c r="H363" s="349" t="s">
        <v>249</v>
      </c>
      <c r="I363" s="356">
        <v>428</v>
      </c>
      <c r="J363" s="349" t="s">
        <v>198</v>
      </c>
      <c r="K363" s="356">
        <v>1</v>
      </c>
      <c r="L363" s="357" t="s">
        <v>1946</v>
      </c>
      <c r="M363" s="352" t="s">
        <v>325</v>
      </c>
    </row>
    <row r="364" spans="1:13" ht="14.65" customHeight="1" x14ac:dyDescent="0.35">
      <c r="A364" s="347" t="s">
        <v>201</v>
      </c>
      <c r="B364" s="348">
        <v>49</v>
      </c>
      <c r="C364" s="349" t="s">
        <v>195</v>
      </c>
      <c r="D364" s="348">
        <v>1</v>
      </c>
      <c r="E364" s="359" t="s">
        <v>2071</v>
      </c>
      <c r="F364" s="350" t="s">
        <v>37</v>
      </c>
      <c r="G364" s="351"/>
      <c r="H364" s="349" t="s">
        <v>249</v>
      </c>
      <c r="I364" s="356">
        <v>156</v>
      </c>
      <c r="J364" s="349" t="s">
        <v>198</v>
      </c>
      <c r="K364" s="356">
        <v>1</v>
      </c>
      <c r="L364" s="357" t="s">
        <v>1869</v>
      </c>
      <c r="M364" s="352" t="s">
        <v>325</v>
      </c>
    </row>
    <row r="365" spans="1:13" ht="14.65" customHeight="1" x14ac:dyDescent="0.35">
      <c r="A365" s="347" t="s">
        <v>201</v>
      </c>
      <c r="B365" s="348">
        <v>50</v>
      </c>
      <c r="C365" s="349" t="s">
        <v>114</v>
      </c>
      <c r="D365" s="348">
        <v>2</v>
      </c>
      <c r="E365" s="359" t="s">
        <v>2072</v>
      </c>
      <c r="F365" s="350" t="s">
        <v>1613</v>
      </c>
      <c r="G365" s="351"/>
      <c r="H365" s="349" t="s">
        <v>275</v>
      </c>
      <c r="I365" s="356">
        <v>22</v>
      </c>
      <c r="J365" s="349" t="s">
        <v>198</v>
      </c>
      <c r="K365" s="356">
        <v>1</v>
      </c>
      <c r="L365" s="357" t="s">
        <v>1815</v>
      </c>
      <c r="M365" s="352" t="s">
        <v>325</v>
      </c>
    </row>
    <row r="366" spans="1:13" ht="14.65" customHeight="1" x14ac:dyDescent="0.35">
      <c r="A366" s="347" t="s">
        <v>201</v>
      </c>
      <c r="B366" s="348">
        <v>53</v>
      </c>
      <c r="C366" s="349" t="s">
        <v>338</v>
      </c>
      <c r="D366" s="348">
        <v>1</v>
      </c>
      <c r="E366" s="350" t="s">
        <v>38</v>
      </c>
      <c r="F366" s="350" t="s">
        <v>39</v>
      </c>
      <c r="G366" s="351"/>
      <c r="H366" s="349" t="s">
        <v>249</v>
      </c>
      <c r="I366" s="356">
        <v>414</v>
      </c>
      <c r="J366" s="349" t="s">
        <v>198</v>
      </c>
      <c r="K366" s="356">
        <v>1</v>
      </c>
      <c r="L366" s="352" t="s">
        <v>1940</v>
      </c>
      <c r="M366" s="352" t="s">
        <v>325</v>
      </c>
    </row>
    <row r="367" spans="1:13" ht="14.65" customHeight="1" x14ac:dyDescent="0.35">
      <c r="A367" s="347" t="s">
        <v>201</v>
      </c>
      <c r="B367" s="348">
        <v>54</v>
      </c>
      <c r="C367" s="349" t="s">
        <v>201</v>
      </c>
      <c r="D367" s="348">
        <v>1</v>
      </c>
      <c r="E367" s="357" t="s">
        <v>2073</v>
      </c>
      <c r="F367" s="352" t="s">
        <v>457</v>
      </c>
      <c r="G367" s="358"/>
      <c r="H367" s="349" t="s">
        <v>249</v>
      </c>
      <c r="I367" s="356">
        <v>118</v>
      </c>
      <c r="J367" s="349" t="s">
        <v>198</v>
      </c>
      <c r="K367" s="356">
        <v>1</v>
      </c>
      <c r="L367" s="357" t="s">
        <v>1851</v>
      </c>
      <c r="M367" s="352" t="s">
        <v>325</v>
      </c>
    </row>
    <row r="368" spans="1:13" ht="14.65" customHeight="1" x14ac:dyDescent="0.35">
      <c r="A368" s="347" t="s">
        <v>201</v>
      </c>
      <c r="B368" s="348">
        <v>55</v>
      </c>
      <c r="C368" s="349" t="s">
        <v>338</v>
      </c>
      <c r="D368" s="348">
        <v>1</v>
      </c>
      <c r="E368" s="350" t="s">
        <v>40</v>
      </c>
      <c r="F368" s="350" t="s">
        <v>41</v>
      </c>
      <c r="G368" s="351"/>
      <c r="H368" s="349" t="s">
        <v>249</v>
      </c>
      <c r="I368" s="356">
        <v>210</v>
      </c>
      <c r="J368" s="349" t="s">
        <v>198</v>
      </c>
      <c r="K368" s="356">
        <v>1</v>
      </c>
      <c r="L368" s="357" t="s">
        <v>1878</v>
      </c>
      <c r="M368" s="352" t="s">
        <v>325</v>
      </c>
    </row>
    <row r="369" spans="1:13" ht="14.65" customHeight="1" x14ac:dyDescent="0.35">
      <c r="A369" s="347" t="s">
        <v>201</v>
      </c>
      <c r="B369" s="348">
        <v>56</v>
      </c>
      <c r="C369" s="349" t="s">
        <v>198</v>
      </c>
      <c r="D369" s="348">
        <v>1</v>
      </c>
      <c r="E369" s="350" t="s">
        <v>2074</v>
      </c>
      <c r="F369" s="350" t="s">
        <v>78</v>
      </c>
      <c r="G369" s="351"/>
      <c r="H369" s="349" t="s">
        <v>1345</v>
      </c>
      <c r="I369" s="356">
        <v>22</v>
      </c>
      <c r="J369" s="349" t="s">
        <v>198</v>
      </c>
      <c r="K369" s="356">
        <v>18</v>
      </c>
      <c r="L369" s="352" t="s">
        <v>1381</v>
      </c>
      <c r="M369" s="352" t="s">
        <v>1382</v>
      </c>
    </row>
    <row r="370" spans="1:13" ht="14.65" customHeight="1" x14ac:dyDescent="0.35">
      <c r="A370" s="347" t="s">
        <v>201</v>
      </c>
      <c r="B370" s="348">
        <v>58</v>
      </c>
      <c r="C370" s="349" t="s">
        <v>198</v>
      </c>
      <c r="D370" s="348">
        <v>1</v>
      </c>
      <c r="E370" s="350" t="s">
        <v>2075</v>
      </c>
      <c r="F370" s="350" t="s">
        <v>78</v>
      </c>
      <c r="G370" s="351"/>
      <c r="H370" s="349" t="s">
        <v>249</v>
      </c>
      <c r="I370" s="356">
        <v>200</v>
      </c>
      <c r="J370" s="349" t="s">
        <v>198</v>
      </c>
      <c r="K370" s="356">
        <v>1</v>
      </c>
      <c r="L370" s="357" t="s">
        <v>1874</v>
      </c>
      <c r="M370" s="352" t="s">
        <v>167</v>
      </c>
    </row>
    <row r="371" spans="1:13" ht="14.65" customHeight="1" x14ac:dyDescent="0.35">
      <c r="A371" s="347" t="s">
        <v>201</v>
      </c>
      <c r="B371" s="348">
        <v>60</v>
      </c>
      <c r="C371" s="349" t="s">
        <v>198</v>
      </c>
      <c r="D371" s="348">
        <v>1</v>
      </c>
      <c r="E371" s="350" t="s">
        <v>2076</v>
      </c>
      <c r="F371" s="350" t="s">
        <v>60</v>
      </c>
      <c r="G371" s="351"/>
      <c r="H371" s="349" t="s">
        <v>249</v>
      </c>
      <c r="I371" s="356">
        <v>316</v>
      </c>
      <c r="J371" s="349" t="s">
        <v>198</v>
      </c>
      <c r="K371" s="356">
        <v>1</v>
      </c>
      <c r="L371" s="357" t="s">
        <v>1911</v>
      </c>
      <c r="M371" s="352" t="s">
        <v>367</v>
      </c>
    </row>
    <row r="372" spans="1:13" ht="14.65" customHeight="1" x14ac:dyDescent="0.35">
      <c r="A372" s="347" t="s">
        <v>247</v>
      </c>
      <c r="B372" s="348">
        <v>1</v>
      </c>
      <c r="C372" s="349" t="s">
        <v>195</v>
      </c>
      <c r="D372" s="348">
        <v>1</v>
      </c>
      <c r="E372" s="350" t="s">
        <v>2077</v>
      </c>
      <c r="F372" s="350" t="s">
        <v>42</v>
      </c>
      <c r="G372" s="351"/>
      <c r="H372" s="349" t="s">
        <v>249</v>
      </c>
      <c r="I372" s="356">
        <v>161</v>
      </c>
      <c r="J372" s="349" t="s">
        <v>198</v>
      </c>
      <c r="K372" s="356">
        <v>1</v>
      </c>
      <c r="L372" s="357" t="s">
        <v>1872</v>
      </c>
      <c r="M372" s="352" t="s">
        <v>367</v>
      </c>
    </row>
    <row r="373" spans="1:13" ht="14.65" customHeight="1" x14ac:dyDescent="0.35">
      <c r="A373" s="347" t="s">
        <v>247</v>
      </c>
      <c r="B373" s="348">
        <v>2</v>
      </c>
      <c r="C373" s="349" t="s">
        <v>196</v>
      </c>
      <c r="D373" s="353">
        <v>1</v>
      </c>
      <c r="E373" s="350" t="s">
        <v>43</v>
      </c>
      <c r="F373" s="354" t="s">
        <v>44</v>
      </c>
      <c r="G373" s="355"/>
      <c r="H373" s="349" t="s">
        <v>249</v>
      </c>
      <c r="I373" s="356">
        <v>334</v>
      </c>
      <c r="J373" s="349" t="s">
        <v>198</v>
      </c>
      <c r="K373" s="356">
        <v>1</v>
      </c>
      <c r="L373" s="352" t="s">
        <v>1922</v>
      </c>
      <c r="M373" s="352" t="s">
        <v>1923</v>
      </c>
    </row>
    <row r="374" spans="1:13" ht="14.65" customHeight="1" x14ac:dyDescent="0.35">
      <c r="A374" s="347" t="s">
        <v>247</v>
      </c>
      <c r="B374" s="348">
        <v>3</v>
      </c>
      <c r="C374" s="349" t="s">
        <v>196</v>
      </c>
      <c r="D374" s="353">
        <v>1</v>
      </c>
      <c r="E374" s="350" t="s">
        <v>45</v>
      </c>
      <c r="F374" s="354" t="s">
        <v>73</v>
      </c>
      <c r="G374" s="355"/>
      <c r="H374" s="347" t="s">
        <v>247</v>
      </c>
      <c r="I374" s="348">
        <v>20</v>
      </c>
      <c r="J374" s="349" t="s">
        <v>198</v>
      </c>
      <c r="K374" s="348">
        <v>5</v>
      </c>
      <c r="L374" s="350" t="s">
        <v>2094</v>
      </c>
      <c r="M374" s="350" t="s">
        <v>185</v>
      </c>
    </row>
    <row r="375" spans="1:13" ht="14.65" customHeight="1" x14ac:dyDescent="0.35">
      <c r="A375" s="347" t="s">
        <v>247</v>
      </c>
      <c r="B375" s="348">
        <v>4</v>
      </c>
      <c r="C375" s="349" t="s">
        <v>201</v>
      </c>
      <c r="D375" s="348">
        <v>1</v>
      </c>
      <c r="E375" s="350" t="s">
        <v>2078</v>
      </c>
      <c r="F375" s="350" t="s">
        <v>79</v>
      </c>
      <c r="G375" s="351"/>
      <c r="H375" s="349" t="s">
        <v>1345</v>
      </c>
      <c r="I375" s="356">
        <v>19</v>
      </c>
      <c r="J375" s="349" t="s">
        <v>198</v>
      </c>
      <c r="K375" s="356">
        <v>6</v>
      </c>
      <c r="L375" s="352" t="s">
        <v>1375</v>
      </c>
      <c r="M375" s="352" t="s">
        <v>1376</v>
      </c>
    </row>
    <row r="376" spans="1:13" ht="14.65" customHeight="1" x14ac:dyDescent="0.35">
      <c r="A376" s="347" t="s">
        <v>247</v>
      </c>
      <c r="B376" s="348">
        <v>5</v>
      </c>
      <c r="C376" s="349" t="s">
        <v>195</v>
      </c>
      <c r="D376" s="348">
        <v>1</v>
      </c>
      <c r="E376" s="350" t="s">
        <v>2079</v>
      </c>
      <c r="F376" s="350" t="s">
        <v>458</v>
      </c>
      <c r="G376" s="351"/>
      <c r="H376" s="349" t="s">
        <v>275</v>
      </c>
      <c r="I376" s="356">
        <v>23</v>
      </c>
      <c r="J376" s="349" t="s">
        <v>198</v>
      </c>
      <c r="K376" s="356">
        <v>1</v>
      </c>
      <c r="L376" s="357" t="s">
        <v>392</v>
      </c>
      <c r="M376" s="352" t="s">
        <v>393</v>
      </c>
    </row>
    <row r="377" spans="1:13" ht="14.65" customHeight="1" x14ac:dyDescent="0.35">
      <c r="A377" s="347" t="s">
        <v>247</v>
      </c>
      <c r="B377" s="348">
        <v>6</v>
      </c>
      <c r="C377" s="349" t="s">
        <v>196</v>
      </c>
      <c r="D377" s="353">
        <v>1</v>
      </c>
      <c r="E377" s="350" t="s">
        <v>459</v>
      </c>
      <c r="F377" s="354" t="s">
        <v>460</v>
      </c>
      <c r="G377" s="355"/>
      <c r="H377" s="347" t="s">
        <v>197</v>
      </c>
      <c r="I377" s="348">
        <v>5</v>
      </c>
      <c r="J377" s="349" t="s">
        <v>198</v>
      </c>
      <c r="K377" s="348">
        <v>1</v>
      </c>
      <c r="L377" s="350" t="s">
        <v>1747</v>
      </c>
      <c r="M377" s="350" t="s">
        <v>431</v>
      </c>
    </row>
    <row r="378" spans="1:13" ht="14.65" customHeight="1" x14ac:dyDescent="0.35">
      <c r="A378" s="347" t="s">
        <v>247</v>
      </c>
      <c r="B378" s="348">
        <v>7</v>
      </c>
      <c r="C378" s="349" t="s">
        <v>196</v>
      </c>
      <c r="D378" s="353">
        <v>1</v>
      </c>
      <c r="E378" s="350" t="s">
        <v>1109</v>
      </c>
      <c r="F378" s="354" t="s">
        <v>47</v>
      </c>
      <c r="G378" s="355"/>
      <c r="H378" s="349" t="s">
        <v>275</v>
      </c>
      <c r="I378" s="356">
        <v>28</v>
      </c>
      <c r="J378" s="349" t="s">
        <v>198</v>
      </c>
      <c r="K378" s="356">
        <v>1</v>
      </c>
      <c r="L378" s="357" t="s">
        <v>1820</v>
      </c>
      <c r="M378" s="352" t="s">
        <v>1587</v>
      </c>
    </row>
    <row r="379" spans="1:13" ht="14.65" customHeight="1" x14ac:dyDescent="0.35">
      <c r="A379" s="347" t="s">
        <v>247</v>
      </c>
      <c r="B379" s="348">
        <v>8</v>
      </c>
      <c r="C379" s="349" t="s">
        <v>198</v>
      </c>
      <c r="D379" s="353">
        <v>1</v>
      </c>
      <c r="E379" s="350" t="s">
        <v>2080</v>
      </c>
      <c r="F379" s="354" t="s">
        <v>78</v>
      </c>
      <c r="G379" s="355"/>
      <c r="H379" s="349" t="s">
        <v>1345</v>
      </c>
      <c r="I379" s="356">
        <v>42</v>
      </c>
      <c r="J379" s="349" t="s">
        <v>198</v>
      </c>
      <c r="K379" s="356">
        <v>5</v>
      </c>
      <c r="L379" s="352" t="s">
        <v>773</v>
      </c>
      <c r="M379" s="352" t="s">
        <v>1415</v>
      </c>
    </row>
    <row r="380" spans="1:13" ht="14.65" customHeight="1" x14ac:dyDescent="0.35">
      <c r="A380" s="347" t="s">
        <v>247</v>
      </c>
      <c r="B380" s="348">
        <v>9</v>
      </c>
      <c r="C380" s="349" t="s">
        <v>114</v>
      </c>
      <c r="D380" s="348">
        <v>1</v>
      </c>
      <c r="E380" s="350" t="s">
        <v>2081</v>
      </c>
      <c r="F380" s="350" t="s">
        <v>181</v>
      </c>
      <c r="G380" s="351"/>
      <c r="H380" s="349" t="s">
        <v>275</v>
      </c>
      <c r="I380" s="356">
        <v>32</v>
      </c>
      <c r="J380" s="349" t="s">
        <v>198</v>
      </c>
      <c r="K380" s="356">
        <v>1</v>
      </c>
      <c r="L380" s="357" t="s">
        <v>1822</v>
      </c>
      <c r="M380" s="352" t="s">
        <v>397</v>
      </c>
    </row>
    <row r="381" spans="1:13" ht="14.65" customHeight="1" x14ac:dyDescent="0.35">
      <c r="A381" s="347" t="s">
        <v>247</v>
      </c>
      <c r="B381" s="348">
        <v>10</v>
      </c>
      <c r="C381" s="349" t="s">
        <v>201</v>
      </c>
      <c r="D381" s="348">
        <v>1</v>
      </c>
      <c r="E381" s="350" t="s">
        <v>1773</v>
      </c>
      <c r="F381" s="350" t="s">
        <v>92</v>
      </c>
      <c r="G381" s="351"/>
      <c r="H381" s="347" t="s">
        <v>114</v>
      </c>
      <c r="I381" s="348">
        <v>46</v>
      </c>
      <c r="J381" s="349" t="s">
        <v>198</v>
      </c>
      <c r="K381" s="356">
        <v>1</v>
      </c>
      <c r="L381" s="357" t="s">
        <v>1822</v>
      </c>
      <c r="M381" s="352" t="s">
        <v>307</v>
      </c>
    </row>
    <row r="382" spans="1:13" ht="14.65" customHeight="1" x14ac:dyDescent="0.35">
      <c r="A382" s="347" t="s">
        <v>247</v>
      </c>
      <c r="B382" s="348">
        <v>11</v>
      </c>
      <c r="C382" s="349" t="s">
        <v>195</v>
      </c>
      <c r="D382" s="348">
        <v>1</v>
      </c>
      <c r="E382" s="350" t="s">
        <v>2082</v>
      </c>
      <c r="F382" s="350" t="s">
        <v>2083</v>
      </c>
      <c r="G382" s="351"/>
      <c r="H382" s="349" t="s">
        <v>249</v>
      </c>
      <c r="I382" s="356">
        <v>126</v>
      </c>
      <c r="J382" s="349" t="s">
        <v>198</v>
      </c>
      <c r="K382" s="356">
        <v>1</v>
      </c>
      <c r="L382" s="357" t="s">
        <v>1856</v>
      </c>
      <c r="M382" s="352" t="s">
        <v>307</v>
      </c>
    </row>
    <row r="383" spans="1:13" ht="14.65" customHeight="1" x14ac:dyDescent="0.35">
      <c r="A383" s="347" t="s">
        <v>247</v>
      </c>
      <c r="B383" s="348">
        <v>12</v>
      </c>
      <c r="C383" s="349" t="s">
        <v>195</v>
      </c>
      <c r="D383" s="348">
        <v>1</v>
      </c>
      <c r="E383" s="350" t="s">
        <v>2084</v>
      </c>
      <c r="F383" s="350" t="s">
        <v>24</v>
      </c>
      <c r="G383" s="351"/>
      <c r="H383" s="349" t="s">
        <v>249</v>
      </c>
      <c r="I383" s="356">
        <v>206</v>
      </c>
      <c r="J383" s="349" t="s">
        <v>198</v>
      </c>
      <c r="K383" s="356">
        <v>1</v>
      </c>
      <c r="L383" s="357" t="s">
        <v>365</v>
      </c>
      <c r="M383" s="352" t="s">
        <v>366</v>
      </c>
    </row>
    <row r="384" spans="1:13" ht="14.65" customHeight="1" x14ac:dyDescent="0.35">
      <c r="A384" s="347" t="s">
        <v>247</v>
      </c>
      <c r="B384" s="348">
        <v>13</v>
      </c>
      <c r="C384" s="349" t="s">
        <v>198</v>
      </c>
      <c r="D384" s="348">
        <v>1</v>
      </c>
      <c r="E384" s="350" t="s">
        <v>1880</v>
      </c>
      <c r="F384" s="350" t="s">
        <v>156</v>
      </c>
      <c r="G384" s="351"/>
      <c r="H384" s="349" t="s">
        <v>249</v>
      </c>
      <c r="I384" s="356">
        <v>162</v>
      </c>
      <c r="J384" s="349" t="s">
        <v>198</v>
      </c>
      <c r="K384" s="356">
        <v>1</v>
      </c>
      <c r="L384" s="357" t="s">
        <v>1873</v>
      </c>
      <c r="M384" s="352" t="s">
        <v>326</v>
      </c>
    </row>
    <row r="385" spans="1:13" ht="14.65" customHeight="1" x14ac:dyDescent="0.35">
      <c r="A385" s="347" t="s">
        <v>247</v>
      </c>
      <c r="B385" s="348">
        <v>14</v>
      </c>
      <c r="C385" s="349" t="s">
        <v>195</v>
      </c>
      <c r="D385" s="348">
        <v>3</v>
      </c>
      <c r="E385" s="350" t="s">
        <v>2085</v>
      </c>
      <c r="F385" s="350" t="s">
        <v>2086</v>
      </c>
      <c r="G385" s="351"/>
      <c r="H385" s="349" t="s">
        <v>275</v>
      </c>
      <c r="I385" s="356">
        <v>20</v>
      </c>
      <c r="J385" s="349" t="s">
        <v>198</v>
      </c>
      <c r="K385" s="356">
        <v>2</v>
      </c>
      <c r="L385" s="357" t="s">
        <v>1813</v>
      </c>
      <c r="M385" s="352" t="s">
        <v>161</v>
      </c>
    </row>
    <row r="386" spans="1:13" ht="14.65" customHeight="1" x14ac:dyDescent="0.35">
      <c r="A386" s="347" t="s">
        <v>247</v>
      </c>
      <c r="B386" s="348">
        <v>15</v>
      </c>
      <c r="C386" s="349" t="s">
        <v>198</v>
      </c>
      <c r="D386" s="348">
        <v>1</v>
      </c>
      <c r="E386" s="350" t="s">
        <v>2087</v>
      </c>
      <c r="F386" s="350" t="s">
        <v>434</v>
      </c>
      <c r="G386" s="351"/>
      <c r="H386" s="349" t="s">
        <v>249</v>
      </c>
      <c r="I386" s="356">
        <v>110</v>
      </c>
      <c r="J386" s="349" t="s">
        <v>198</v>
      </c>
      <c r="K386" s="356">
        <v>1</v>
      </c>
      <c r="L386" s="357" t="s">
        <v>1847</v>
      </c>
      <c r="M386" s="352" t="s">
        <v>161</v>
      </c>
    </row>
    <row r="387" spans="1:13" ht="14.65" customHeight="1" x14ac:dyDescent="0.35">
      <c r="A387" s="347" t="s">
        <v>247</v>
      </c>
      <c r="B387" s="348">
        <v>16</v>
      </c>
      <c r="C387" s="349" t="s">
        <v>198</v>
      </c>
      <c r="D387" s="348">
        <v>1</v>
      </c>
      <c r="E387" s="350" t="s">
        <v>2088</v>
      </c>
      <c r="F387" s="350" t="s">
        <v>434</v>
      </c>
      <c r="G387" s="351"/>
      <c r="H387" s="349" t="s">
        <v>249</v>
      </c>
      <c r="I387" s="356">
        <v>123</v>
      </c>
      <c r="J387" s="349" t="s">
        <v>198</v>
      </c>
      <c r="K387" s="356">
        <v>1</v>
      </c>
      <c r="L387" s="357" t="s">
        <v>1854</v>
      </c>
      <c r="M387" s="352" t="s">
        <v>71</v>
      </c>
    </row>
    <row r="388" spans="1:13" ht="14.65" customHeight="1" x14ac:dyDescent="0.35">
      <c r="A388" s="347" t="s">
        <v>247</v>
      </c>
      <c r="B388" s="348">
        <v>17</v>
      </c>
      <c r="C388" s="349" t="s">
        <v>195</v>
      </c>
      <c r="D388" s="348">
        <v>1</v>
      </c>
      <c r="E388" s="350" t="s">
        <v>2089</v>
      </c>
      <c r="F388" s="350" t="s">
        <v>48</v>
      </c>
      <c r="G388" s="351"/>
      <c r="H388" s="347" t="s">
        <v>248</v>
      </c>
      <c r="I388" s="348">
        <v>23</v>
      </c>
      <c r="J388" s="349" t="s">
        <v>198</v>
      </c>
      <c r="K388" s="348">
        <v>1</v>
      </c>
      <c r="L388" s="350" t="s">
        <v>1985</v>
      </c>
      <c r="M388" s="352" t="s">
        <v>71</v>
      </c>
    </row>
    <row r="389" spans="1:13" ht="14.65" customHeight="1" x14ac:dyDescent="0.35">
      <c r="A389" s="347" t="s">
        <v>247</v>
      </c>
      <c r="B389" s="348">
        <v>18</v>
      </c>
      <c r="C389" s="349" t="s">
        <v>114</v>
      </c>
      <c r="D389" s="348">
        <v>2</v>
      </c>
      <c r="E389" s="350" t="s">
        <v>2090</v>
      </c>
      <c r="F389" s="350" t="s">
        <v>81</v>
      </c>
      <c r="G389" s="351"/>
      <c r="H389" s="349" t="s">
        <v>275</v>
      </c>
      <c r="I389" s="356">
        <v>13</v>
      </c>
      <c r="J389" s="349" t="s">
        <v>198</v>
      </c>
      <c r="K389" s="356">
        <v>2</v>
      </c>
      <c r="L389" s="357" t="s">
        <v>1806</v>
      </c>
      <c r="M389" s="352" t="s">
        <v>71</v>
      </c>
    </row>
    <row r="390" spans="1:13" ht="14.65" customHeight="1" x14ac:dyDescent="0.35">
      <c r="A390" s="347" t="s">
        <v>247</v>
      </c>
      <c r="B390" s="348">
        <v>19</v>
      </c>
      <c r="C390" s="349" t="s">
        <v>195</v>
      </c>
      <c r="D390" s="348">
        <v>1</v>
      </c>
      <c r="E390" s="357" t="s">
        <v>2091</v>
      </c>
      <c r="F390" s="352" t="s">
        <v>322</v>
      </c>
      <c r="G390" s="358"/>
      <c r="H390" s="347" t="s">
        <v>114</v>
      </c>
      <c r="I390" s="348">
        <v>72</v>
      </c>
      <c r="J390" s="349" t="s">
        <v>198</v>
      </c>
      <c r="K390" s="348">
        <v>1</v>
      </c>
      <c r="L390" s="357" t="s">
        <v>1806</v>
      </c>
      <c r="M390" s="352" t="s">
        <v>71</v>
      </c>
    </row>
    <row r="391" spans="1:13" ht="14.65" customHeight="1" x14ac:dyDescent="0.35">
      <c r="A391" s="347" t="s">
        <v>247</v>
      </c>
      <c r="B391" s="348">
        <v>19</v>
      </c>
      <c r="C391" s="349" t="s">
        <v>195</v>
      </c>
      <c r="D391" s="348">
        <v>1</v>
      </c>
      <c r="E391" s="350" t="s">
        <v>2092</v>
      </c>
      <c r="F391" s="350" t="s">
        <v>462</v>
      </c>
      <c r="G391" s="351"/>
      <c r="H391" s="349" t="s">
        <v>249</v>
      </c>
      <c r="I391" s="356">
        <v>300</v>
      </c>
      <c r="J391" s="349" t="s">
        <v>198</v>
      </c>
      <c r="K391" s="356">
        <v>3</v>
      </c>
      <c r="L391" s="357" t="s">
        <v>1904</v>
      </c>
      <c r="M391" s="352" t="s">
        <v>71</v>
      </c>
    </row>
    <row r="392" spans="1:13" ht="14.65" customHeight="1" x14ac:dyDescent="0.35">
      <c r="A392" s="347" t="s">
        <v>247</v>
      </c>
      <c r="B392" s="348">
        <v>19</v>
      </c>
      <c r="C392" s="349" t="s">
        <v>195</v>
      </c>
      <c r="D392" s="348">
        <v>1</v>
      </c>
      <c r="E392" s="350" t="s">
        <v>2093</v>
      </c>
      <c r="F392" s="350" t="s">
        <v>322</v>
      </c>
      <c r="G392" s="351"/>
      <c r="H392" s="347" t="s">
        <v>248</v>
      </c>
      <c r="I392" s="348">
        <v>22</v>
      </c>
      <c r="J392" s="349" t="s">
        <v>198</v>
      </c>
      <c r="K392" s="348">
        <v>1</v>
      </c>
      <c r="L392" s="357" t="s">
        <v>1984</v>
      </c>
      <c r="M392" s="352" t="s">
        <v>71</v>
      </c>
    </row>
    <row r="393" spans="1:13" ht="14.65" customHeight="1" x14ac:dyDescent="0.35">
      <c r="A393" s="347" t="s">
        <v>247</v>
      </c>
      <c r="B393" s="348">
        <v>20</v>
      </c>
      <c r="C393" s="349" t="s">
        <v>198</v>
      </c>
      <c r="D393" s="348">
        <v>5</v>
      </c>
      <c r="E393" s="350" t="s">
        <v>2094</v>
      </c>
      <c r="F393" s="350" t="s">
        <v>185</v>
      </c>
      <c r="G393" s="351"/>
      <c r="H393" s="349" t="s">
        <v>249</v>
      </c>
      <c r="I393" s="356">
        <v>116</v>
      </c>
      <c r="J393" s="349" t="s">
        <v>198</v>
      </c>
      <c r="K393" s="356">
        <v>1</v>
      </c>
      <c r="L393" s="357" t="s">
        <v>1850</v>
      </c>
      <c r="M393" s="352" t="s">
        <v>71</v>
      </c>
    </row>
    <row r="394" spans="1:13" ht="14.65" customHeight="1" x14ac:dyDescent="0.35">
      <c r="A394" s="347" t="s">
        <v>247</v>
      </c>
      <c r="B394" s="348">
        <v>21</v>
      </c>
      <c r="C394" s="349" t="s">
        <v>195</v>
      </c>
      <c r="D394" s="348">
        <v>1</v>
      </c>
      <c r="E394" s="350" t="s">
        <v>2095</v>
      </c>
      <c r="F394" s="350" t="s">
        <v>36</v>
      </c>
      <c r="G394" s="351"/>
      <c r="H394" s="347" t="s">
        <v>248</v>
      </c>
      <c r="I394" s="348">
        <v>24</v>
      </c>
      <c r="J394" s="349" t="s">
        <v>198</v>
      </c>
      <c r="K394" s="348">
        <v>1</v>
      </c>
      <c r="L394" s="350" t="s">
        <v>1986</v>
      </c>
      <c r="M394" s="352" t="s">
        <v>71</v>
      </c>
    </row>
    <row r="395" spans="1:13" ht="14.65" customHeight="1" x14ac:dyDescent="0.35">
      <c r="A395" s="347" t="s">
        <v>247</v>
      </c>
      <c r="B395" s="348">
        <v>22</v>
      </c>
      <c r="C395" s="349" t="s">
        <v>198</v>
      </c>
      <c r="D395" s="348">
        <v>1</v>
      </c>
      <c r="E395" s="350" t="s">
        <v>2096</v>
      </c>
      <c r="F395" s="350" t="s">
        <v>1333</v>
      </c>
      <c r="G395" s="351"/>
      <c r="H395" s="347" t="s">
        <v>248</v>
      </c>
      <c r="I395" s="348">
        <v>25</v>
      </c>
      <c r="J395" s="349" t="s">
        <v>198</v>
      </c>
      <c r="K395" s="348">
        <v>1</v>
      </c>
      <c r="L395" s="350" t="s">
        <v>1987</v>
      </c>
      <c r="M395" s="352" t="s">
        <v>71</v>
      </c>
    </row>
    <row r="396" spans="1:13" ht="14.65" customHeight="1" x14ac:dyDescent="0.35">
      <c r="A396" s="347" t="s">
        <v>247</v>
      </c>
      <c r="B396" s="348">
        <v>23</v>
      </c>
      <c r="C396" s="349" t="s">
        <v>201</v>
      </c>
      <c r="D396" s="348">
        <v>2</v>
      </c>
      <c r="E396" s="350" t="s">
        <v>2097</v>
      </c>
      <c r="F396" s="350" t="s">
        <v>90</v>
      </c>
      <c r="G396" s="351"/>
      <c r="H396" s="349" t="s">
        <v>1345</v>
      </c>
      <c r="I396" s="356">
        <v>48</v>
      </c>
      <c r="J396" s="349" t="s">
        <v>198</v>
      </c>
      <c r="K396" s="356">
        <v>7</v>
      </c>
      <c r="L396" s="352" t="s">
        <v>1423</v>
      </c>
      <c r="M396" s="352" t="s">
        <v>1424</v>
      </c>
    </row>
    <row r="397" spans="1:13" ht="14.65" customHeight="1" x14ac:dyDescent="0.35">
      <c r="A397" s="347" t="s">
        <v>247</v>
      </c>
      <c r="B397" s="348">
        <v>24</v>
      </c>
      <c r="C397" s="349" t="s">
        <v>195</v>
      </c>
      <c r="D397" s="348">
        <v>3</v>
      </c>
      <c r="E397" s="350" t="s">
        <v>2098</v>
      </c>
      <c r="F397" s="350" t="s">
        <v>463</v>
      </c>
      <c r="G397" s="351"/>
      <c r="H397" s="349" t="s">
        <v>249</v>
      </c>
      <c r="I397" s="356">
        <v>154</v>
      </c>
      <c r="J397" s="349" t="s">
        <v>198</v>
      </c>
      <c r="K397" s="356">
        <v>1</v>
      </c>
      <c r="L397" s="357" t="s">
        <v>1868</v>
      </c>
      <c r="M397" s="352" t="s">
        <v>166</v>
      </c>
    </row>
    <row r="398" spans="1:13" ht="14.65" customHeight="1" x14ac:dyDescent="0.35">
      <c r="A398" s="347" t="s">
        <v>247</v>
      </c>
      <c r="B398" s="348">
        <v>25</v>
      </c>
      <c r="C398" s="349" t="s">
        <v>196</v>
      </c>
      <c r="D398" s="353">
        <v>1</v>
      </c>
      <c r="E398" s="357" t="s">
        <v>2099</v>
      </c>
      <c r="F398" s="352" t="s">
        <v>464</v>
      </c>
      <c r="G398" s="358"/>
      <c r="H398" s="349" t="s">
        <v>1345</v>
      </c>
      <c r="I398" s="356">
        <v>20</v>
      </c>
      <c r="J398" s="349" t="s">
        <v>198</v>
      </c>
      <c r="K398" s="356">
        <v>8</v>
      </c>
      <c r="L398" s="352" t="s">
        <v>1377</v>
      </c>
      <c r="M398" s="352" t="s">
        <v>2205</v>
      </c>
    </row>
    <row r="399" spans="1:13" ht="14.65" customHeight="1" x14ac:dyDescent="0.35">
      <c r="A399" s="347" t="s">
        <v>247</v>
      </c>
      <c r="B399" s="348">
        <v>26</v>
      </c>
      <c r="C399" s="349" t="s">
        <v>198</v>
      </c>
      <c r="D399" s="353">
        <v>1</v>
      </c>
      <c r="E399" s="357" t="s">
        <v>2100</v>
      </c>
      <c r="F399" s="352" t="s">
        <v>434</v>
      </c>
      <c r="G399" s="358"/>
      <c r="H399" s="349" t="s">
        <v>275</v>
      </c>
      <c r="I399" s="356">
        <v>10</v>
      </c>
      <c r="J399" s="349" t="s">
        <v>198</v>
      </c>
      <c r="K399" s="356">
        <v>1</v>
      </c>
      <c r="L399" s="357" t="s">
        <v>1803</v>
      </c>
      <c r="M399" s="352" t="s">
        <v>166</v>
      </c>
    </row>
    <row r="400" spans="1:13" ht="14.65" customHeight="1" x14ac:dyDescent="0.35">
      <c r="A400" s="347" t="s">
        <v>247</v>
      </c>
      <c r="B400" s="348">
        <v>27</v>
      </c>
      <c r="C400" s="349" t="s">
        <v>198</v>
      </c>
      <c r="D400" s="353">
        <v>1</v>
      </c>
      <c r="E400" s="357" t="s">
        <v>2101</v>
      </c>
      <c r="F400" s="352" t="s">
        <v>434</v>
      </c>
      <c r="G400" s="358"/>
      <c r="H400" s="349" t="s">
        <v>249</v>
      </c>
      <c r="I400" s="356">
        <v>244</v>
      </c>
      <c r="J400" s="349" t="s">
        <v>198</v>
      </c>
      <c r="K400" s="356">
        <v>1</v>
      </c>
      <c r="L400" s="357" t="s">
        <v>1891</v>
      </c>
      <c r="M400" s="352" t="s">
        <v>1892</v>
      </c>
    </row>
    <row r="401" spans="1:13" ht="14.65" customHeight="1" x14ac:dyDescent="0.35">
      <c r="A401" s="347" t="s">
        <v>247</v>
      </c>
      <c r="B401" s="348">
        <v>28</v>
      </c>
      <c r="C401" s="349" t="s">
        <v>195</v>
      </c>
      <c r="D401" s="348">
        <v>1</v>
      </c>
      <c r="E401" s="350" t="s">
        <v>2102</v>
      </c>
      <c r="F401" s="350" t="s">
        <v>49</v>
      </c>
      <c r="G401" s="351"/>
      <c r="H401" s="349" t="s">
        <v>249</v>
      </c>
      <c r="I401" s="356">
        <v>346</v>
      </c>
      <c r="J401" s="349" t="s">
        <v>198</v>
      </c>
      <c r="K401" s="356">
        <v>1</v>
      </c>
      <c r="L401" s="357" t="s">
        <v>1120</v>
      </c>
      <c r="M401" s="352" t="s">
        <v>415</v>
      </c>
    </row>
    <row r="402" spans="1:13" ht="14.65" customHeight="1" x14ac:dyDescent="0.35">
      <c r="A402" s="347" t="s">
        <v>247</v>
      </c>
      <c r="B402" s="348">
        <v>29</v>
      </c>
      <c r="C402" s="349" t="s">
        <v>198</v>
      </c>
      <c r="D402" s="348">
        <v>1</v>
      </c>
      <c r="E402" s="350" t="s">
        <v>2103</v>
      </c>
      <c r="F402" s="350" t="s">
        <v>60</v>
      </c>
      <c r="G402" s="351"/>
      <c r="H402" s="347" t="s">
        <v>248</v>
      </c>
      <c r="I402" s="348">
        <v>18</v>
      </c>
      <c r="J402" s="349" t="s">
        <v>198</v>
      </c>
      <c r="K402" s="356">
        <v>3</v>
      </c>
      <c r="L402" s="350" t="s">
        <v>1981</v>
      </c>
      <c r="M402" s="352" t="s">
        <v>480</v>
      </c>
    </row>
    <row r="403" spans="1:13" ht="14.65" customHeight="1" x14ac:dyDescent="0.35">
      <c r="A403" s="347" t="s">
        <v>247</v>
      </c>
      <c r="B403" s="348">
        <v>30</v>
      </c>
      <c r="C403" s="349" t="s">
        <v>195</v>
      </c>
      <c r="D403" s="348">
        <v>1</v>
      </c>
      <c r="E403" s="350" t="s">
        <v>2104</v>
      </c>
      <c r="F403" s="350" t="s">
        <v>17</v>
      </c>
      <c r="G403" s="351"/>
      <c r="H403" s="347" t="s">
        <v>114</v>
      </c>
      <c r="I403" s="348">
        <v>74</v>
      </c>
      <c r="J403" s="349" t="s">
        <v>198</v>
      </c>
      <c r="K403" s="348">
        <v>2</v>
      </c>
      <c r="L403" s="350" t="s">
        <v>1981</v>
      </c>
      <c r="M403" s="350" t="s">
        <v>480</v>
      </c>
    </row>
    <row r="404" spans="1:13" ht="14.65" customHeight="1" x14ac:dyDescent="0.35">
      <c r="A404" s="347" t="s">
        <v>247</v>
      </c>
      <c r="B404" s="348">
        <v>31</v>
      </c>
      <c r="C404" s="349" t="s">
        <v>195</v>
      </c>
      <c r="D404" s="348">
        <v>1</v>
      </c>
      <c r="E404" s="350" t="s">
        <v>2105</v>
      </c>
      <c r="F404" s="350" t="s">
        <v>52</v>
      </c>
      <c r="G404" s="351"/>
      <c r="H404" s="349" t="s">
        <v>249</v>
      </c>
      <c r="I404" s="356">
        <v>420</v>
      </c>
      <c r="J404" s="349" t="s">
        <v>198</v>
      </c>
      <c r="K404" s="356">
        <v>1</v>
      </c>
      <c r="L404" s="352" t="s">
        <v>1943</v>
      </c>
      <c r="M404" s="352" t="s">
        <v>175</v>
      </c>
    </row>
    <row r="405" spans="1:13" ht="14.65" customHeight="1" x14ac:dyDescent="0.35">
      <c r="A405" s="347" t="s">
        <v>247</v>
      </c>
      <c r="B405" s="348">
        <v>32</v>
      </c>
      <c r="C405" s="349" t="s">
        <v>195</v>
      </c>
      <c r="D405" s="348">
        <v>1</v>
      </c>
      <c r="E405" s="350" t="s">
        <v>2106</v>
      </c>
      <c r="F405" s="350" t="s">
        <v>50</v>
      </c>
      <c r="G405" s="351"/>
      <c r="H405" s="349" t="s">
        <v>1345</v>
      </c>
      <c r="I405" s="356">
        <v>52</v>
      </c>
      <c r="J405" s="349" t="s">
        <v>198</v>
      </c>
      <c r="K405" s="356">
        <v>3</v>
      </c>
      <c r="L405" s="352" t="s">
        <v>1431</v>
      </c>
      <c r="M405" s="352" t="s">
        <v>1432</v>
      </c>
    </row>
    <row r="406" spans="1:13" ht="14.65" customHeight="1" x14ac:dyDescent="0.35">
      <c r="A406" s="347" t="s">
        <v>247</v>
      </c>
      <c r="B406" s="348">
        <v>33</v>
      </c>
      <c r="C406" s="349" t="s">
        <v>195</v>
      </c>
      <c r="D406" s="348">
        <v>1</v>
      </c>
      <c r="E406" s="350" t="s">
        <v>2107</v>
      </c>
      <c r="F406" s="357" t="s">
        <v>465</v>
      </c>
      <c r="G406" s="364"/>
      <c r="H406" s="349" t="s">
        <v>1345</v>
      </c>
      <c r="I406" s="356">
        <v>6</v>
      </c>
      <c r="J406" s="349" t="s">
        <v>198</v>
      </c>
      <c r="K406" s="356">
        <v>6</v>
      </c>
      <c r="L406" s="352" t="s">
        <v>1353</v>
      </c>
      <c r="M406" s="352" t="s">
        <v>1354</v>
      </c>
    </row>
    <row r="407" spans="1:13" ht="14.65" customHeight="1" x14ac:dyDescent="0.35">
      <c r="A407" s="347" t="s">
        <v>247</v>
      </c>
      <c r="B407" s="348">
        <v>34</v>
      </c>
      <c r="C407" s="349" t="s">
        <v>198</v>
      </c>
      <c r="D407" s="348">
        <v>1</v>
      </c>
      <c r="E407" s="350" t="s">
        <v>2108</v>
      </c>
      <c r="F407" s="350" t="s">
        <v>78</v>
      </c>
      <c r="G407" s="351"/>
      <c r="H407" s="349" t="s">
        <v>249</v>
      </c>
      <c r="I407" s="356">
        <v>462</v>
      </c>
      <c r="J407" s="349" t="s">
        <v>198</v>
      </c>
      <c r="K407" s="356">
        <v>3</v>
      </c>
      <c r="L407" s="357" t="s">
        <v>1961</v>
      </c>
      <c r="M407" s="352" t="s">
        <v>493</v>
      </c>
    </row>
    <row r="408" spans="1:13" ht="14.65" customHeight="1" x14ac:dyDescent="0.35">
      <c r="A408" s="347" t="s">
        <v>247</v>
      </c>
      <c r="B408" s="348">
        <v>35</v>
      </c>
      <c r="C408" s="349" t="s">
        <v>195</v>
      </c>
      <c r="D408" s="356">
        <v>1</v>
      </c>
      <c r="E408" s="357" t="s">
        <v>2109</v>
      </c>
      <c r="F408" s="352" t="s">
        <v>465</v>
      </c>
      <c r="G408" s="358"/>
      <c r="H408" s="349" t="s">
        <v>249</v>
      </c>
      <c r="I408" s="356">
        <v>324</v>
      </c>
      <c r="J408" s="349" t="s">
        <v>198</v>
      </c>
      <c r="K408" s="356">
        <v>1</v>
      </c>
      <c r="L408" s="357" t="s">
        <v>319</v>
      </c>
      <c r="M408" s="352" t="s">
        <v>320</v>
      </c>
    </row>
    <row r="409" spans="1:13" ht="14.65" customHeight="1" x14ac:dyDescent="0.35">
      <c r="A409" s="347" t="s">
        <v>247</v>
      </c>
      <c r="B409" s="348">
        <v>36</v>
      </c>
      <c r="C409" s="349" t="s">
        <v>198</v>
      </c>
      <c r="D409" s="356">
        <v>1</v>
      </c>
      <c r="E409" s="357" t="s">
        <v>2110</v>
      </c>
      <c r="F409" s="352" t="s">
        <v>434</v>
      </c>
      <c r="G409" s="358"/>
      <c r="H409" s="349" t="s">
        <v>1345</v>
      </c>
      <c r="I409" s="356">
        <v>13</v>
      </c>
      <c r="J409" s="349" t="s">
        <v>198</v>
      </c>
      <c r="K409" s="356">
        <v>5</v>
      </c>
      <c r="L409" s="352" t="s">
        <v>1364</v>
      </c>
      <c r="M409" s="352" t="s">
        <v>1365</v>
      </c>
    </row>
    <row r="410" spans="1:13" ht="14.65" customHeight="1" x14ac:dyDescent="0.35">
      <c r="A410" s="347" t="s">
        <v>247</v>
      </c>
      <c r="B410" s="348">
        <v>37</v>
      </c>
      <c r="C410" s="349" t="s">
        <v>198</v>
      </c>
      <c r="D410" s="348">
        <v>1</v>
      </c>
      <c r="E410" s="357" t="s">
        <v>2111</v>
      </c>
      <c r="F410" s="350" t="s">
        <v>434</v>
      </c>
      <c r="G410" s="351"/>
      <c r="H410" s="349" t="s">
        <v>249</v>
      </c>
      <c r="I410" s="356">
        <v>132</v>
      </c>
      <c r="J410" s="349" t="s">
        <v>198</v>
      </c>
      <c r="K410" s="356">
        <v>1</v>
      </c>
      <c r="L410" s="357" t="s">
        <v>1859</v>
      </c>
      <c r="M410" s="352" t="s">
        <v>303</v>
      </c>
    </row>
    <row r="411" spans="1:13" ht="14.65" customHeight="1" x14ac:dyDescent="0.35">
      <c r="A411" s="347" t="s">
        <v>247</v>
      </c>
      <c r="B411" s="348">
        <v>38</v>
      </c>
      <c r="C411" s="349" t="s">
        <v>195</v>
      </c>
      <c r="D411" s="348">
        <v>1</v>
      </c>
      <c r="E411" s="350" t="s">
        <v>2112</v>
      </c>
      <c r="F411" s="350" t="s">
        <v>466</v>
      </c>
      <c r="G411" s="351"/>
      <c r="H411" s="349" t="s">
        <v>249</v>
      </c>
      <c r="I411" s="356">
        <v>150</v>
      </c>
      <c r="J411" s="349" t="s">
        <v>198</v>
      </c>
      <c r="K411" s="356">
        <v>1</v>
      </c>
      <c r="L411" s="357" t="s">
        <v>1867</v>
      </c>
      <c r="M411" s="352" t="s">
        <v>1304</v>
      </c>
    </row>
    <row r="412" spans="1:13" ht="14.65" customHeight="1" x14ac:dyDescent="0.35">
      <c r="A412" s="347" t="s">
        <v>247</v>
      </c>
      <c r="B412" s="348">
        <v>39</v>
      </c>
      <c r="C412" s="349" t="s">
        <v>195</v>
      </c>
      <c r="D412" s="348">
        <v>1</v>
      </c>
      <c r="E412" s="350" t="s">
        <v>2113</v>
      </c>
      <c r="F412" s="350" t="s">
        <v>62</v>
      </c>
      <c r="G412" s="351"/>
      <c r="H412" s="349" t="s">
        <v>249</v>
      </c>
      <c r="I412" s="356">
        <v>260</v>
      </c>
      <c r="J412" s="349" t="s">
        <v>198</v>
      </c>
      <c r="K412" s="356">
        <v>1</v>
      </c>
      <c r="L412" s="357" t="s">
        <v>1901</v>
      </c>
      <c r="M412" s="352" t="s">
        <v>303</v>
      </c>
    </row>
    <row r="413" spans="1:13" ht="14.65" customHeight="1" x14ac:dyDescent="0.35">
      <c r="A413" s="347" t="s">
        <v>247</v>
      </c>
      <c r="B413" s="348">
        <v>40</v>
      </c>
      <c r="C413" s="349" t="s">
        <v>195</v>
      </c>
      <c r="D413" s="348">
        <v>1</v>
      </c>
      <c r="E413" s="350" t="s">
        <v>2114</v>
      </c>
      <c r="F413" s="350" t="s">
        <v>85</v>
      </c>
      <c r="G413" s="351"/>
      <c r="H413" s="349" t="s">
        <v>249</v>
      </c>
      <c r="I413" s="356">
        <v>444</v>
      </c>
      <c r="J413" s="349" t="s">
        <v>198</v>
      </c>
      <c r="K413" s="356">
        <v>1</v>
      </c>
      <c r="L413" s="357" t="s">
        <v>1954</v>
      </c>
      <c r="M413" s="352" t="s">
        <v>303</v>
      </c>
    </row>
    <row r="414" spans="1:13" ht="14.65" customHeight="1" x14ac:dyDescent="0.35">
      <c r="A414" s="347" t="s">
        <v>247</v>
      </c>
      <c r="B414" s="348">
        <v>41</v>
      </c>
      <c r="C414" s="349" t="s">
        <v>114</v>
      </c>
      <c r="D414" s="348">
        <v>1</v>
      </c>
      <c r="E414" s="350" t="s">
        <v>2115</v>
      </c>
      <c r="F414" s="350" t="s">
        <v>180</v>
      </c>
      <c r="G414" s="351"/>
      <c r="H414" s="349" t="s">
        <v>1345</v>
      </c>
      <c r="I414" s="356">
        <v>4</v>
      </c>
      <c r="J414" s="349" t="s">
        <v>198</v>
      </c>
      <c r="K414" s="356">
        <v>14</v>
      </c>
      <c r="L414" s="352" t="s">
        <v>1351</v>
      </c>
      <c r="M414" s="352" t="s">
        <v>1352</v>
      </c>
    </row>
    <row r="415" spans="1:13" ht="14.65" customHeight="1" x14ac:dyDescent="0.35">
      <c r="A415" s="347" t="s">
        <v>247</v>
      </c>
      <c r="B415" s="348">
        <v>42</v>
      </c>
      <c r="C415" s="349" t="s">
        <v>338</v>
      </c>
      <c r="D415" s="356">
        <v>1</v>
      </c>
      <c r="E415" s="357" t="s">
        <v>2116</v>
      </c>
      <c r="F415" s="350" t="s">
        <v>1110</v>
      </c>
      <c r="G415" s="351"/>
      <c r="H415" s="347" t="s">
        <v>114</v>
      </c>
      <c r="I415" s="348">
        <v>138</v>
      </c>
      <c r="J415" s="349" t="s">
        <v>400</v>
      </c>
      <c r="K415" s="348">
        <v>1</v>
      </c>
      <c r="L415" s="350" t="s">
        <v>2197</v>
      </c>
      <c r="M415" s="350" t="s">
        <v>260</v>
      </c>
    </row>
    <row r="416" spans="1:13" ht="14.65" customHeight="1" x14ac:dyDescent="0.35">
      <c r="A416" s="347" t="s">
        <v>247</v>
      </c>
      <c r="B416" s="348">
        <v>43</v>
      </c>
      <c r="C416" s="349" t="s">
        <v>195</v>
      </c>
      <c r="D416" s="348">
        <v>1</v>
      </c>
      <c r="E416" s="350" t="s">
        <v>2117</v>
      </c>
      <c r="F416" s="350" t="s">
        <v>52</v>
      </c>
      <c r="G416" s="351"/>
      <c r="H416" s="347" t="s">
        <v>201</v>
      </c>
      <c r="I416" s="348">
        <v>35</v>
      </c>
      <c r="J416" s="349" t="s">
        <v>400</v>
      </c>
      <c r="K416" s="348">
        <v>1</v>
      </c>
      <c r="L416" s="357" t="s">
        <v>2058</v>
      </c>
      <c r="M416" s="352" t="s">
        <v>258</v>
      </c>
    </row>
    <row r="417" spans="1:13" ht="14.65" customHeight="1" x14ac:dyDescent="0.35">
      <c r="A417" s="347" t="s">
        <v>247</v>
      </c>
      <c r="B417" s="348">
        <v>44</v>
      </c>
      <c r="C417" s="349" t="s">
        <v>198</v>
      </c>
      <c r="D417" s="356">
        <v>1</v>
      </c>
      <c r="E417" s="357" t="s">
        <v>2118</v>
      </c>
      <c r="F417" s="352" t="s">
        <v>434</v>
      </c>
      <c r="G417" s="358"/>
      <c r="H417" s="349" t="s">
        <v>249</v>
      </c>
      <c r="I417" s="356">
        <v>250</v>
      </c>
      <c r="J417" s="349" t="s">
        <v>400</v>
      </c>
      <c r="K417" s="356">
        <v>1</v>
      </c>
      <c r="L417" s="357" t="s">
        <v>1895</v>
      </c>
      <c r="M417" s="352" t="s">
        <v>258</v>
      </c>
    </row>
    <row r="418" spans="1:13" ht="14.65" customHeight="1" x14ac:dyDescent="0.35">
      <c r="A418" s="347" t="s">
        <v>247</v>
      </c>
      <c r="B418" s="348">
        <v>45</v>
      </c>
      <c r="C418" s="349" t="s">
        <v>198</v>
      </c>
      <c r="D418" s="356">
        <v>1</v>
      </c>
      <c r="E418" s="350" t="s">
        <v>2119</v>
      </c>
      <c r="F418" s="350" t="s">
        <v>434</v>
      </c>
      <c r="G418" s="351"/>
      <c r="H418" s="347" t="s">
        <v>197</v>
      </c>
      <c r="I418" s="348">
        <v>14</v>
      </c>
      <c r="J418" s="349" t="s">
        <v>400</v>
      </c>
      <c r="K418" s="348">
        <v>2</v>
      </c>
      <c r="L418" s="350" t="s">
        <v>1750</v>
      </c>
      <c r="M418" s="350" t="s">
        <v>340</v>
      </c>
    </row>
    <row r="419" spans="1:13" ht="14.65" customHeight="1" x14ac:dyDescent="0.35">
      <c r="A419" s="347" t="s">
        <v>247</v>
      </c>
      <c r="B419" s="348">
        <v>46</v>
      </c>
      <c r="C419" s="349" t="s">
        <v>198</v>
      </c>
      <c r="D419" s="356">
        <v>1</v>
      </c>
      <c r="E419" s="357" t="s">
        <v>2120</v>
      </c>
      <c r="F419" s="350" t="s">
        <v>359</v>
      </c>
      <c r="G419" s="351"/>
      <c r="H419" s="347" t="s">
        <v>114</v>
      </c>
      <c r="I419" s="348">
        <v>136</v>
      </c>
      <c r="J419" s="349" t="s">
        <v>400</v>
      </c>
      <c r="K419" s="348">
        <v>1</v>
      </c>
      <c r="L419" s="350" t="s">
        <v>2196</v>
      </c>
      <c r="M419" s="350" t="s">
        <v>260</v>
      </c>
    </row>
    <row r="420" spans="1:13" ht="14.65" customHeight="1" x14ac:dyDescent="0.35">
      <c r="A420" s="347" t="s">
        <v>247</v>
      </c>
      <c r="B420" s="348">
        <v>46</v>
      </c>
      <c r="C420" s="349" t="s">
        <v>198</v>
      </c>
      <c r="D420" s="356">
        <v>1</v>
      </c>
      <c r="E420" s="357" t="s">
        <v>2121</v>
      </c>
      <c r="F420" s="350" t="s">
        <v>359</v>
      </c>
      <c r="G420" s="351"/>
      <c r="H420" s="349" t="s">
        <v>249</v>
      </c>
      <c r="I420" s="356">
        <v>412</v>
      </c>
      <c r="J420" s="349" t="s">
        <v>400</v>
      </c>
      <c r="K420" s="356">
        <v>1</v>
      </c>
      <c r="L420" s="357" t="s">
        <v>1939</v>
      </c>
      <c r="M420" s="352" t="s">
        <v>287</v>
      </c>
    </row>
    <row r="421" spans="1:13" ht="14.65" customHeight="1" x14ac:dyDescent="0.35">
      <c r="A421" s="347" t="s">
        <v>247</v>
      </c>
      <c r="B421" s="348">
        <v>46</v>
      </c>
      <c r="C421" s="349" t="s">
        <v>198</v>
      </c>
      <c r="D421" s="356">
        <v>1</v>
      </c>
      <c r="E421" s="357" t="s">
        <v>2122</v>
      </c>
      <c r="F421" s="350" t="s">
        <v>359</v>
      </c>
      <c r="G421" s="351"/>
      <c r="H421" s="347" t="s">
        <v>200</v>
      </c>
      <c r="I421" s="348">
        <v>19</v>
      </c>
      <c r="J421" s="349" t="s">
        <v>400</v>
      </c>
      <c r="K421" s="348">
        <v>1</v>
      </c>
      <c r="L421" s="350" t="s">
        <v>2025</v>
      </c>
      <c r="M421" s="350" t="s">
        <v>258</v>
      </c>
    </row>
    <row r="422" spans="1:13" ht="14.65" customHeight="1" x14ac:dyDescent="0.35">
      <c r="A422" s="347" t="s">
        <v>247</v>
      </c>
      <c r="B422" s="348">
        <v>46</v>
      </c>
      <c r="C422" s="349" t="s">
        <v>198</v>
      </c>
      <c r="D422" s="356">
        <v>1</v>
      </c>
      <c r="E422" s="357" t="s">
        <v>2123</v>
      </c>
      <c r="F422" s="350" t="s">
        <v>359</v>
      </c>
      <c r="G422" s="351"/>
      <c r="H422" s="347" t="s">
        <v>199</v>
      </c>
      <c r="I422" s="348">
        <v>18</v>
      </c>
      <c r="J422" s="349" t="s">
        <v>400</v>
      </c>
      <c r="K422" s="348">
        <v>3</v>
      </c>
      <c r="L422" s="350" t="s">
        <v>1838</v>
      </c>
      <c r="M422" s="350" t="s">
        <v>258</v>
      </c>
    </row>
    <row r="423" spans="1:13" ht="14.65" customHeight="1" x14ac:dyDescent="0.35">
      <c r="A423" s="347" t="s">
        <v>247</v>
      </c>
      <c r="B423" s="348">
        <v>46</v>
      </c>
      <c r="C423" s="349" t="s">
        <v>198</v>
      </c>
      <c r="D423" s="356">
        <v>1</v>
      </c>
      <c r="E423" s="357" t="s">
        <v>2124</v>
      </c>
      <c r="F423" s="350" t="s">
        <v>359</v>
      </c>
      <c r="G423" s="351"/>
      <c r="H423" s="347" t="s">
        <v>114</v>
      </c>
      <c r="I423" s="348">
        <v>134</v>
      </c>
      <c r="J423" s="349" t="s">
        <v>400</v>
      </c>
      <c r="K423" s="348">
        <v>1</v>
      </c>
      <c r="L423" s="350" t="s">
        <v>2195</v>
      </c>
      <c r="M423" s="350" t="s">
        <v>260</v>
      </c>
    </row>
    <row r="424" spans="1:13" ht="14.65" customHeight="1" x14ac:dyDescent="0.35">
      <c r="A424" s="347" t="s">
        <v>247</v>
      </c>
      <c r="B424" s="348">
        <v>46</v>
      </c>
      <c r="C424" s="349" t="s">
        <v>198</v>
      </c>
      <c r="D424" s="356">
        <v>1</v>
      </c>
      <c r="E424" s="357" t="s">
        <v>2125</v>
      </c>
      <c r="F424" s="350" t="s">
        <v>359</v>
      </c>
      <c r="G424" s="351"/>
      <c r="H424" s="347" t="s">
        <v>114</v>
      </c>
      <c r="I424" s="348">
        <v>128</v>
      </c>
      <c r="J424" s="349" t="s">
        <v>400</v>
      </c>
      <c r="K424" s="348">
        <v>1</v>
      </c>
      <c r="L424" s="350" t="s">
        <v>2192</v>
      </c>
      <c r="M424" s="350" t="s">
        <v>260</v>
      </c>
    </row>
    <row r="425" spans="1:13" ht="14.65" customHeight="1" x14ac:dyDescent="0.35">
      <c r="A425" s="347" t="s">
        <v>247</v>
      </c>
      <c r="B425" s="348">
        <v>46</v>
      </c>
      <c r="C425" s="349" t="s">
        <v>198</v>
      </c>
      <c r="D425" s="356">
        <v>1</v>
      </c>
      <c r="E425" s="357" t="s">
        <v>2126</v>
      </c>
      <c r="F425" s="350" t="s">
        <v>359</v>
      </c>
      <c r="G425" s="351"/>
      <c r="H425" s="347" t="s">
        <v>248</v>
      </c>
      <c r="I425" s="348">
        <v>7</v>
      </c>
      <c r="J425" s="349" t="s">
        <v>400</v>
      </c>
      <c r="K425" s="356">
        <v>1</v>
      </c>
      <c r="L425" s="357" t="s">
        <v>1971</v>
      </c>
      <c r="M425" s="352" t="s">
        <v>287</v>
      </c>
    </row>
    <row r="426" spans="1:13" ht="14.65" customHeight="1" x14ac:dyDescent="0.35">
      <c r="A426" s="347" t="s">
        <v>247</v>
      </c>
      <c r="B426" s="348">
        <v>46</v>
      </c>
      <c r="C426" s="349" t="s">
        <v>198</v>
      </c>
      <c r="D426" s="356">
        <v>1</v>
      </c>
      <c r="E426" s="357" t="s">
        <v>2127</v>
      </c>
      <c r="F426" s="350" t="s">
        <v>359</v>
      </c>
      <c r="G426" s="351"/>
      <c r="H426" s="347" t="s">
        <v>114</v>
      </c>
      <c r="I426" s="348">
        <v>130</v>
      </c>
      <c r="J426" s="349" t="s">
        <v>400</v>
      </c>
      <c r="K426" s="348">
        <v>1</v>
      </c>
      <c r="L426" s="350" t="s">
        <v>2193</v>
      </c>
      <c r="M426" s="350" t="s">
        <v>260</v>
      </c>
    </row>
    <row r="427" spans="1:13" ht="14.65" customHeight="1" x14ac:dyDescent="0.35">
      <c r="A427" s="347" t="s">
        <v>247</v>
      </c>
      <c r="B427" s="348">
        <v>46</v>
      </c>
      <c r="C427" s="349" t="s">
        <v>198</v>
      </c>
      <c r="D427" s="356">
        <v>1</v>
      </c>
      <c r="E427" s="357" t="s">
        <v>2128</v>
      </c>
      <c r="F427" s="350" t="s">
        <v>359</v>
      </c>
      <c r="G427" s="351"/>
      <c r="H427" s="347" t="s">
        <v>201</v>
      </c>
      <c r="I427" s="348">
        <v>36</v>
      </c>
      <c r="J427" s="349" t="s">
        <v>400</v>
      </c>
      <c r="K427" s="348">
        <v>1</v>
      </c>
      <c r="L427" s="357" t="s">
        <v>2059</v>
      </c>
      <c r="M427" s="352" t="s">
        <v>340</v>
      </c>
    </row>
    <row r="428" spans="1:13" ht="14.65" customHeight="1" x14ac:dyDescent="0.35">
      <c r="A428" s="347" t="s">
        <v>247</v>
      </c>
      <c r="B428" s="348">
        <v>46</v>
      </c>
      <c r="C428" s="349" t="s">
        <v>198</v>
      </c>
      <c r="D428" s="356">
        <v>1</v>
      </c>
      <c r="E428" s="357" t="s">
        <v>2129</v>
      </c>
      <c r="F428" s="350" t="s">
        <v>359</v>
      </c>
      <c r="G428" s="351"/>
      <c r="H428" s="347" t="s">
        <v>248</v>
      </c>
      <c r="I428" s="348">
        <v>8</v>
      </c>
      <c r="J428" s="349" t="s">
        <v>400</v>
      </c>
      <c r="K428" s="356">
        <v>1</v>
      </c>
      <c r="L428" s="357" t="s">
        <v>1972</v>
      </c>
      <c r="M428" s="352" t="s">
        <v>288</v>
      </c>
    </row>
    <row r="429" spans="1:13" ht="14.65" customHeight="1" x14ac:dyDescent="0.35">
      <c r="A429" s="347" t="s">
        <v>247</v>
      </c>
      <c r="B429" s="348">
        <v>47</v>
      </c>
      <c r="C429" s="349" t="s">
        <v>195</v>
      </c>
      <c r="D429" s="348">
        <v>1</v>
      </c>
      <c r="E429" s="350" t="s">
        <v>2130</v>
      </c>
      <c r="F429" s="350" t="s">
        <v>53</v>
      </c>
      <c r="G429" s="351"/>
      <c r="H429" s="347" t="s">
        <v>114</v>
      </c>
      <c r="I429" s="348">
        <v>148</v>
      </c>
      <c r="J429" s="349" t="s">
        <v>400</v>
      </c>
      <c r="K429" s="348">
        <v>1</v>
      </c>
      <c r="L429" s="350" t="s">
        <v>2202</v>
      </c>
      <c r="M429" s="350" t="s">
        <v>261</v>
      </c>
    </row>
    <row r="430" spans="1:13" ht="14.65" customHeight="1" x14ac:dyDescent="0.35">
      <c r="A430" s="347" t="s">
        <v>247</v>
      </c>
      <c r="B430" s="348">
        <v>48</v>
      </c>
      <c r="C430" s="349" t="s">
        <v>198</v>
      </c>
      <c r="D430" s="356">
        <v>1</v>
      </c>
      <c r="E430" s="357" t="s">
        <v>2131</v>
      </c>
      <c r="F430" s="352" t="s">
        <v>441</v>
      </c>
      <c r="G430" s="358"/>
      <c r="H430" s="349" t="s">
        <v>249</v>
      </c>
      <c r="I430" s="356">
        <v>138</v>
      </c>
      <c r="J430" s="349" t="s">
        <v>400</v>
      </c>
      <c r="K430" s="356">
        <v>1</v>
      </c>
      <c r="L430" s="357" t="s">
        <v>1862</v>
      </c>
      <c r="M430" s="352" t="s">
        <v>287</v>
      </c>
    </row>
    <row r="431" spans="1:13" ht="14.65" customHeight="1" x14ac:dyDescent="0.35">
      <c r="A431" s="347" t="s">
        <v>247</v>
      </c>
      <c r="B431" s="348">
        <v>49</v>
      </c>
      <c r="C431" s="349" t="s">
        <v>195</v>
      </c>
      <c r="D431" s="348">
        <v>1</v>
      </c>
      <c r="E431" s="350" t="s">
        <v>2132</v>
      </c>
      <c r="F431" s="350" t="s">
        <v>13</v>
      </c>
      <c r="G431" s="351"/>
      <c r="H431" s="347" t="s">
        <v>114</v>
      </c>
      <c r="I431" s="348">
        <v>132</v>
      </c>
      <c r="J431" s="349" t="s">
        <v>400</v>
      </c>
      <c r="K431" s="348">
        <v>1</v>
      </c>
      <c r="L431" s="350" t="s">
        <v>2194</v>
      </c>
      <c r="M431" s="350" t="s">
        <v>260</v>
      </c>
    </row>
    <row r="432" spans="1:13" ht="14.65" customHeight="1" x14ac:dyDescent="0.35">
      <c r="A432" s="347" t="s">
        <v>247</v>
      </c>
      <c r="B432" s="348">
        <v>50</v>
      </c>
      <c r="C432" s="349" t="s">
        <v>198</v>
      </c>
      <c r="D432" s="348">
        <v>1</v>
      </c>
      <c r="E432" s="350" t="s">
        <v>2133</v>
      </c>
      <c r="F432" s="350" t="s">
        <v>434</v>
      </c>
      <c r="G432" s="351"/>
      <c r="H432" s="347" t="s">
        <v>247</v>
      </c>
      <c r="I432" s="348">
        <v>19</v>
      </c>
      <c r="J432" s="349" t="s">
        <v>195</v>
      </c>
      <c r="K432" s="348">
        <v>1</v>
      </c>
      <c r="L432" s="357" t="s">
        <v>2091</v>
      </c>
      <c r="M432" s="352" t="s">
        <v>322</v>
      </c>
    </row>
    <row r="433" spans="1:13" ht="14.65" customHeight="1" x14ac:dyDescent="0.35">
      <c r="A433" s="347" t="s">
        <v>247</v>
      </c>
      <c r="B433" s="348">
        <v>51</v>
      </c>
      <c r="C433" s="349" t="s">
        <v>195</v>
      </c>
      <c r="D433" s="348">
        <v>1</v>
      </c>
      <c r="E433" s="350" t="s">
        <v>2134</v>
      </c>
      <c r="F433" s="350" t="s">
        <v>34</v>
      </c>
      <c r="G433" s="351"/>
      <c r="H433" s="347" t="s">
        <v>194</v>
      </c>
      <c r="I433" s="348">
        <v>135</v>
      </c>
      <c r="J433" s="349" t="s">
        <v>195</v>
      </c>
      <c r="K433" s="348">
        <v>1</v>
      </c>
      <c r="L433" s="359" t="s">
        <v>16</v>
      </c>
      <c r="M433" s="350" t="s">
        <v>442</v>
      </c>
    </row>
    <row r="434" spans="1:13" ht="14.65" customHeight="1" x14ac:dyDescent="0.35">
      <c r="A434" s="347" t="s">
        <v>247</v>
      </c>
      <c r="B434" s="348">
        <v>52</v>
      </c>
      <c r="C434" s="349" t="s">
        <v>195</v>
      </c>
      <c r="D434" s="353">
        <v>1</v>
      </c>
      <c r="E434" s="350" t="s">
        <v>2135</v>
      </c>
      <c r="F434" s="354" t="s">
        <v>12</v>
      </c>
      <c r="G434" s="355"/>
      <c r="H434" s="349" t="s">
        <v>1345</v>
      </c>
      <c r="I434" s="356">
        <v>46</v>
      </c>
      <c r="J434" s="349" t="s">
        <v>195</v>
      </c>
      <c r="K434" s="356">
        <v>3</v>
      </c>
      <c r="L434" s="352" t="s">
        <v>1419</v>
      </c>
      <c r="M434" s="352" t="s">
        <v>1420</v>
      </c>
    </row>
    <row r="435" spans="1:13" ht="14.65" customHeight="1" x14ac:dyDescent="0.35">
      <c r="A435" s="347" t="s">
        <v>247</v>
      </c>
      <c r="B435" s="348">
        <v>53</v>
      </c>
      <c r="C435" s="349" t="s">
        <v>195</v>
      </c>
      <c r="D435" s="348">
        <v>1</v>
      </c>
      <c r="E435" s="350" t="s">
        <v>2136</v>
      </c>
      <c r="F435" s="350" t="s">
        <v>2137</v>
      </c>
      <c r="G435" s="351"/>
      <c r="H435" s="347" t="s">
        <v>247</v>
      </c>
      <c r="I435" s="348">
        <v>33</v>
      </c>
      <c r="J435" s="349" t="s">
        <v>195</v>
      </c>
      <c r="K435" s="348">
        <v>1</v>
      </c>
      <c r="L435" s="350" t="s">
        <v>2107</v>
      </c>
      <c r="M435" s="357" t="s">
        <v>465</v>
      </c>
    </row>
    <row r="436" spans="1:13" ht="14.65" customHeight="1" x14ac:dyDescent="0.35">
      <c r="A436" s="347" t="s">
        <v>247</v>
      </c>
      <c r="B436" s="348">
        <v>54</v>
      </c>
      <c r="C436" s="349" t="s">
        <v>195</v>
      </c>
      <c r="D436" s="348">
        <v>1</v>
      </c>
      <c r="E436" s="350" t="s">
        <v>2138</v>
      </c>
      <c r="F436" s="350" t="s">
        <v>468</v>
      </c>
      <c r="G436" s="351"/>
      <c r="H436" s="347" t="s">
        <v>247</v>
      </c>
      <c r="I436" s="348">
        <v>35</v>
      </c>
      <c r="J436" s="349" t="s">
        <v>195</v>
      </c>
      <c r="K436" s="356">
        <v>1</v>
      </c>
      <c r="L436" s="357" t="s">
        <v>2109</v>
      </c>
      <c r="M436" s="352" t="s">
        <v>465</v>
      </c>
    </row>
    <row r="437" spans="1:13" ht="14.65" customHeight="1" x14ac:dyDescent="0.35">
      <c r="A437" s="347" t="s">
        <v>247</v>
      </c>
      <c r="B437" s="348">
        <v>55</v>
      </c>
      <c r="C437" s="349" t="s">
        <v>114</v>
      </c>
      <c r="D437" s="348">
        <v>2</v>
      </c>
      <c r="E437" s="350" t="s">
        <v>2139</v>
      </c>
      <c r="F437" s="350" t="s">
        <v>72</v>
      </c>
      <c r="G437" s="351"/>
      <c r="H437" s="347" t="s">
        <v>247</v>
      </c>
      <c r="I437" s="348">
        <v>19</v>
      </c>
      <c r="J437" s="349" t="s">
        <v>195</v>
      </c>
      <c r="K437" s="348">
        <v>1</v>
      </c>
      <c r="L437" s="350" t="s">
        <v>2092</v>
      </c>
      <c r="M437" s="350" t="s">
        <v>462</v>
      </c>
    </row>
    <row r="438" spans="1:13" ht="14.65" customHeight="1" x14ac:dyDescent="0.35">
      <c r="A438" s="347" t="s">
        <v>247</v>
      </c>
      <c r="B438" s="348">
        <v>56</v>
      </c>
      <c r="C438" s="349" t="s">
        <v>195</v>
      </c>
      <c r="D438" s="348">
        <v>1</v>
      </c>
      <c r="E438" s="357" t="s">
        <v>2140</v>
      </c>
      <c r="F438" s="352" t="s">
        <v>469</v>
      </c>
      <c r="G438" s="358"/>
      <c r="H438" s="347" t="s">
        <v>247</v>
      </c>
      <c r="I438" s="348">
        <v>24</v>
      </c>
      <c r="J438" s="349" t="s">
        <v>195</v>
      </c>
      <c r="K438" s="348">
        <v>3</v>
      </c>
      <c r="L438" s="350" t="s">
        <v>2098</v>
      </c>
      <c r="M438" s="350" t="s">
        <v>463</v>
      </c>
    </row>
    <row r="439" spans="1:13" ht="14.65" customHeight="1" x14ac:dyDescent="0.35">
      <c r="A439" s="347" t="s">
        <v>247</v>
      </c>
      <c r="B439" s="348">
        <v>57</v>
      </c>
      <c r="C439" s="349" t="s">
        <v>195</v>
      </c>
      <c r="D439" s="348">
        <v>1</v>
      </c>
      <c r="E439" s="357" t="s">
        <v>2141</v>
      </c>
      <c r="F439" s="352" t="s">
        <v>51</v>
      </c>
      <c r="G439" s="358"/>
      <c r="H439" s="347" t="s">
        <v>114</v>
      </c>
      <c r="I439" s="348">
        <v>30</v>
      </c>
      <c r="J439" s="349" t="s">
        <v>195</v>
      </c>
      <c r="K439" s="348">
        <v>1</v>
      </c>
      <c r="L439" s="357" t="s">
        <v>2159</v>
      </c>
      <c r="M439" s="352" t="s">
        <v>463</v>
      </c>
    </row>
    <row r="440" spans="1:13" ht="14.65" customHeight="1" x14ac:dyDescent="0.35">
      <c r="A440" s="347" t="s">
        <v>247</v>
      </c>
      <c r="B440" s="348">
        <v>58</v>
      </c>
      <c r="C440" s="349" t="s">
        <v>201</v>
      </c>
      <c r="D440" s="348">
        <v>1</v>
      </c>
      <c r="E440" s="350" t="s">
        <v>452</v>
      </c>
      <c r="F440" s="350" t="s">
        <v>87</v>
      </c>
      <c r="G440" s="351"/>
      <c r="H440" s="347" t="s">
        <v>248</v>
      </c>
      <c r="I440" s="348">
        <v>9</v>
      </c>
      <c r="J440" s="349" t="s">
        <v>195</v>
      </c>
      <c r="K440" s="356">
        <v>1</v>
      </c>
      <c r="L440" s="357" t="s">
        <v>1973</v>
      </c>
      <c r="M440" s="352" t="s">
        <v>467</v>
      </c>
    </row>
    <row r="441" spans="1:13" ht="14.65" customHeight="1" x14ac:dyDescent="0.35">
      <c r="A441" s="347" t="s">
        <v>247</v>
      </c>
      <c r="B441" s="348">
        <v>59</v>
      </c>
      <c r="C441" s="349" t="s">
        <v>201</v>
      </c>
      <c r="D441" s="356">
        <v>1</v>
      </c>
      <c r="E441" s="357" t="s">
        <v>470</v>
      </c>
      <c r="F441" s="352" t="s">
        <v>471</v>
      </c>
      <c r="G441" s="358"/>
      <c r="H441" s="349" t="s">
        <v>249</v>
      </c>
      <c r="I441" s="356">
        <v>312</v>
      </c>
      <c r="J441" s="349" t="s">
        <v>195</v>
      </c>
      <c r="K441" s="356">
        <v>1</v>
      </c>
      <c r="L441" s="357" t="s">
        <v>1909</v>
      </c>
      <c r="M441" s="352" t="s">
        <v>51</v>
      </c>
    </row>
    <row r="442" spans="1:13" ht="14.65" customHeight="1" x14ac:dyDescent="0.35">
      <c r="A442" s="347" t="s">
        <v>247</v>
      </c>
      <c r="B442" s="348">
        <v>60</v>
      </c>
      <c r="C442" s="349" t="s">
        <v>201</v>
      </c>
      <c r="D442" s="348">
        <v>1</v>
      </c>
      <c r="E442" s="350" t="s">
        <v>2142</v>
      </c>
      <c r="F442" s="350" t="s">
        <v>54</v>
      </c>
      <c r="G442" s="351"/>
      <c r="H442" s="347" t="s">
        <v>247</v>
      </c>
      <c r="I442" s="348">
        <v>56</v>
      </c>
      <c r="J442" s="349" t="s">
        <v>195</v>
      </c>
      <c r="K442" s="348">
        <v>1</v>
      </c>
      <c r="L442" s="357" t="s">
        <v>2140</v>
      </c>
      <c r="M442" s="352" t="s">
        <v>469</v>
      </c>
    </row>
    <row r="443" spans="1:13" ht="14.65" customHeight="1" x14ac:dyDescent="0.35">
      <c r="A443" s="347" t="s">
        <v>247</v>
      </c>
      <c r="B443" s="348">
        <v>61</v>
      </c>
      <c r="C443" s="349" t="s">
        <v>201</v>
      </c>
      <c r="D443" s="348">
        <v>1</v>
      </c>
      <c r="E443" s="350" t="s">
        <v>2045</v>
      </c>
      <c r="F443" s="350" t="s">
        <v>54</v>
      </c>
      <c r="G443" s="351"/>
      <c r="H443" s="347" t="s">
        <v>248</v>
      </c>
      <c r="I443" s="348">
        <v>29</v>
      </c>
      <c r="J443" s="349" t="s">
        <v>195</v>
      </c>
      <c r="K443" s="348">
        <v>1</v>
      </c>
      <c r="L443" s="350" t="s">
        <v>1991</v>
      </c>
      <c r="M443" s="350" t="s">
        <v>51</v>
      </c>
    </row>
    <row r="444" spans="1:13" ht="14.65" customHeight="1" x14ac:dyDescent="0.35">
      <c r="A444" s="347" t="s">
        <v>247</v>
      </c>
      <c r="B444" s="348">
        <v>62</v>
      </c>
      <c r="C444" s="349" t="s">
        <v>195</v>
      </c>
      <c r="D444" s="348">
        <v>1</v>
      </c>
      <c r="E444" s="350" t="s">
        <v>2143</v>
      </c>
      <c r="F444" s="350" t="s">
        <v>1668</v>
      </c>
      <c r="G444" s="351"/>
      <c r="H444" s="347" t="s">
        <v>187</v>
      </c>
      <c r="I444" s="348">
        <v>22</v>
      </c>
      <c r="J444" s="349" t="s">
        <v>195</v>
      </c>
      <c r="K444" s="348">
        <v>1</v>
      </c>
      <c r="L444" s="350" t="s">
        <v>2220</v>
      </c>
      <c r="M444" s="352" t="s">
        <v>51</v>
      </c>
    </row>
    <row r="445" spans="1:13" ht="14.65" customHeight="1" x14ac:dyDescent="0.35">
      <c r="A445" s="347" t="s">
        <v>247</v>
      </c>
      <c r="B445" s="348">
        <v>63</v>
      </c>
      <c r="C445" s="349" t="s">
        <v>195</v>
      </c>
      <c r="D445" s="348">
        <v>1</v>
      </c>
      <c r="E445" s="350" t="s">
        <v>1216</v>
      </c>
      <c r="F445" s="350" t="s">
        <v>55</v>
      </c>
      <c r="G445" s="351"/>
      <c r="H445" s="347" t="s">
        <v>114</v>
      </c>
      <c r="I445" s="348">
        <v>118</v>
      </c>
      <c r="J445" s="349" t="s">
        <v>195</v>
      </c>
      <c r="K445" s="348">
        <v>1</v>
      </c>
      <c r="L445" s="357" t="s">
        <v>2190</v>
      </c>
      <c r="M445" s="352" t="s">
        <v>51</v>
      </c>
    </row>
    <row r="446" spans="1:13" ht="14.65" customHeight="1" x14ac:dyDescent="0.35">
      <c r="A446" s="347" t="s">
        <v>247</v>
      </c>
      <c r="B446" s="348">
        <v>64</v>
      </c>
      <c r="C446" s="349" t="s">
        <v>114</v>
      </c>
      <c r="D446" s="348">
        <v>1</v>
      </c>
      <c r="E446" s="350" t="s">
        <v>1968</v>
      </c>
      <c r="F446" s="350" t="s">
        <v>180</v>
      </c>
      <c r="G446" s="351"/>
      <c r="H446" s="347" t="s">
        <v>247</v>
      </c>
      <c r="I446" s="348">
        <v>57</v>
      </c>
      <c r="J446" s="349" t="s">
        <v>195</v>
      </c>
      <c r="K446" s="348">
        <v>1</v>
      </c>
      <c r="L446" s="357" t="s">
        <v>2141</v>
      </c>
      <c r="M446" s="352" t="s">
        <v>51</v>
      </c>
    </row>
    <row r="447" spans="1:13" ht="14.65" customHeight="1" x14ac:dyDescent="0.35">
      <c r="A447" s="347" t="s">
        <v>247</v>
      </c>
      <c r="B447" s="348">
        <v>65</v>
      </c>
      <c r="C447" s="349" t="s">
        <v>198</v>
      </c>
      <c r="D447" s="348">
        <v>1</v>
      </c>
      <c r="E447" s="350" t="s">
        <v>2144</v>
      </c>
      <c r="F447" s="350" t="s">
        <v>434</v>
      </c>
      <c r="G447" s="351"/>
      <c r="H447" s="347" t="s">
        <v>114</v>
      </c>
      <c r="I447" s="348">
        <v>116</v>
      </c>
      <c r="J447" s="349" t="s">
        <v>195</v>
      </c>
      <c r="K447" s="356">
        <v>1</v>
      </c>
      <c r="L447" s="357" t="s">
        <v>2189</v>
      </c>
      <c r="M447" s="352" t="s">
        <v>51</v>
      </c>
    </row>
    <row r="448" spans="1:13" ht="14.65" customHeight="1" x14ac:dyDescent="0.35">
      <c r="A448" s="347" t="s">
        <v>114</v>
      </c>
      <c r="B448" s="348">
        <v>1</v>
      </c>
      <c r="C448" s="349" t="s">
        <v>195</v>
      </c>
      <c r="D448" s="348">
        <v>1</v>
      </c>
      <c r="E448" s="350" t="s">
        <v>2145</v>
      </c>
      <c r="F448" s="350" t="s">
        <v>64</v>
      </c>
      <c r="G448" s="351"/>
      <c r="H448" s="347" t="s">
        <v>114</v>
      </c>
      <c r="I448" s="348">
        <v>120</v>
      </c>
      <c r="J448" s="349" t="s">
        <v>195</v>
      </c>
      <c r="K448" s="348">
        <v>1</v>
      </c>
      <c r="L448" s="357" t="s">
        <v>2191</v>
      </c>
      <c r="M448" s="352" t="s">
        <v>51</v>
      </c>
    </row>
    <row r="449" spans="1:13" ht="14.65" customHeight="1" x14ac:dyDescent="0.35">
      <c r="A449" s="347" t="s">
        <v>114</v>
      </c>
      <c r="B449" s="348">
        <v>2</v>
      </c>
      <c r="C449" s="349" t="s">
        <v>114</v>
      </c>
      <c r="D449" s="356">
        <v>1</v>
      </c>
      <c r="E449" s="357" t="s">
        <v>2146</v>
      </c>
      <c r="F449" s="352" t="s">
        <v>184</v>
      </c>
      <c r="G449" s="358"/>
      <c r="H449" s="349" t="s">
        <v>275</v>
      </c>
      <c r="I449" s="356">
        <v>25</v>
      </c>
      <c r="J449" s="349" t="s">
        <v>195</v>
      </c>
      <c r="K449" s="356">
        <v>1</v>
      </c>
      <c r="L449" s="357" t="s">
        <v>1817</v>
      </c>
      <c r="M449" s="352" t="s">
        <v>51</v>
      </c>
    </row>
    <row r="450" spans="1:13" ht="14.65" customHeight="1" x14ac:dyDescent="0.35">
      <c r="A450" s="347" t="s">
        <v>114</v>
      </c>
      <c r="B450" s="348">
        <v>4</v>
      </c>
      <c r="C450" s="349" t="s">
        <v>195</v>
      </c>
      <c r="D450" s="356">
        <v>1</v>
      </c>
      <c r="E450" s="357" t="s">
        <v>2147</v>
      </c>
      <c r="F450" s="352" t="s">
        <v>33</v>
      </c>
      <c r="G450" s="358"/>
      <c r="H450" s="347" t="s">
        <v>247</v>
      </c>
      <c r="I450" s="348">
        <v>19</v>
      </c>
      <c r="J450" s="349" t="s">
        <v>195</v>
      </c>
      <c r="K450" s="348">
        <v>1</v>
      </c>
      <c r="L450" s="350" t="s">
        <v>2093</v>
      </c>
      <c r="M450" s="350" t="s">
        <v>322</v>
      </c>
    </row>
    <row r="451" spans="1:13" ht="14.65" customHeight="1" x14ac:dyDescent="0.35">
      <c r="A451" s="347" t="s">
        <v>114</v>
      </c>
      <c r="B451" s="348">
        <v>6</v>
      </c>
      <c r="C451" s="349" t="s">
        <v>198</v>
      </c>
      <c r="D451" s="348">
        <v>1</v>
      </c>
      <c r="E451" s="350" t="s">
        <v>2148</v>
      </c>
      <c r="F451" s="350" t="s">
        <v>78</v>
      </c>
      <c r="G451" s="351"/>
      <c r="H451" s="347" t="s">
        <v>114</v>
      </c>
      <c r="I451" s="348">
        <v>140</v>
      </c>
      <c r="J451" s="349" t="s">
        <v>195</v>
      </c>
      <c r="K451" s="348">
        <v>1</v>
      </c>
      <c r="L451" s="357" t="s">
        <v>2198</v>
      </c>
      <c r="M451" s="352" t="s">
        <v>13</v>
      </c>
    </row>
    <row r="452" spans="1:13" ht="14.65" customHeight="1" x14ac:dyDescent="0.35">
      <c r="A452" s="347" t="s">
        <v>114</v>
      </c>
      <c r="B452" s="356">
        <v>8</v>
      </c>
      <c r="C452" s="349" t="s">
        <v>198</v>
      </c>
      <c r="D452" s="348">
        <v>1</v>
      </c>
      <c r="E452" s="350" t="s">
        <v>2149</v>
      </c>
      <c r="F452" s="350" t="s">
        <v>441</v>
      </c>
      <c r="G452" s="351"/>
      <c r="H452" s="347" t="s">
        <v>187</v>
      </c>
      <c r="I452" s="348">
        <v>10</v>
      </c>
      <c r="J452" s="349" t="s">
        <v>195</v>
      </c>
      <c r="K452" s="356">
        <v>1</v>
      </c>
      <c r="L452" s="357" t="s">
        <v>2214</v>
      </c>
      <c r="M452" s="352" t="s">
        <v>253</v>
      </c>
    </row>
    <row r="453" spans="1:13" ht="14.65" customHeight="1" x14ac:dyDescent="0.35">
      <c r="A453" s="347" t="s">
        <v>114</v>
      </c>
      <c r="B453" s="348">
        <v>10</v>
      </c>
      <c r="C453" s="349" t="s">
        <v>198</v>
      </c>
      <c r="D453" s="348">
        <v>1</v>
      </c>
      <c r="E453" s="350" t="s">
        <v>2150</v>
      </c>
      <c r="F453" s="350" t="s">
        <v>78</v>
      </c>
      <c r="G453" s="351"/>
      <c r="H453" s="347" t="s">
        <v>247</v>
      </c>
      <c r="I453" s="348">
        <v>49</v>
      </c>
      <c r="J453" s="349" t="s">
        <v>195</v>
      </c>
      <c r="K453" s="348">
        <v>1</v>
      </c>
      <c r="L453" s="350" t="s">
        <v>2132</v>
      </c>
      <c r="M453" s="350" t="s">
        <v>13</v>
      </c>
    </row>
    <row r="454" spans="1:13" ht="14.65" customHeight="1" x14ac:dyDescent="0.35">
      <c r="A454" s="347" t="s">
        <v>114</v>
      </c>
      <c r="B454" s="348">
        <v>12</v>
      </c>
      <c r="C454" s="349" t="s">
        <v>198</v>
      </c>
      <c r="D454" s="348">
        <v>1</v>
      </c>
      <c r="E454" s="350" t="s">
        <v>2151</v>
      </c>
      <c r="F454" s="350" t="s">
        <v>78</v>
      </c>
      <c r="G454" s="351"/>
      <c r="H454" s="347" t="s">
        <v>114</v>
      </c>
      <c r="I454" s="348">
        <v>142</v>
      </c>
      <c r="J454" s="349" t="s">
        <v>195</v>
      </c>
      <c r="K454" s="348">
        <v>1</v>
      </c>
      <c r="L454" s="350" t="s">
        <v>2199</v>
      </c>
      <c r="M454" s="350" t="s">
        <v>477</v>
      </c>
    </row>
    <row r="455" spans="1:13" ht="14.65" customHeight="1" x14ac:dyDescent="0.35">
      <c r="A455" s="347" t="s">
        <v>114</v>
      </c>
      <c r="B455" s="356">
        <v>14</v>
      </c>
      <c r="C455" s="349" t="s">
        <v>198</v>
      </c>
      <c r="D455" s="348">
        <v>1</v>
      </c>
      <c r="E455" s="350" t="s">
        <v>2152</v>
      </c>
      <c r="F455" s="350" t="s">
        <v>441</v>
      </c>
      <c r="G455" s="351"/>
      <c r="H455" s="349" t="s">
        <v>1345</v>
      </c>
      <c r="I455" s="356">
        <v>15</v>
      </c>
      <c r="J455" s="349" t="s">
        <v>195</v>
      </c>
      <c r="K455" s="356">
        <v>3</v>
      </c>
      <c r="L455" s="352" t="s">
        <v>1368</v>
      </c>
      <c r="M455" s="352" t="s">
        <v>1369</v>
      </c>
    </row>
    <row r="456" spans="1:13" ht="14.65" customHeight="1" x14ac:dyDescent="0.35">
      <c r="A456" s="347" t="s">
        <v>114</v>
      </c>
      <c r="B456" s="348">
        <v>18</v>
      </c>
      <c r="C456" s="349" t="s">
        <v>114</v>
      </c>
      <c r="D456" s="348">
        <v>1</v>
      </c>
      <c r="E456" s="350" t="s">
        <v>2153</v>
      </c>
      <c r="F456" s="350" t="s">
        <v>184</v>
      </c>
      <c r="G456" s="351"/>
      <c r="H456" s="349" t="s">
        <v>1345</v>
      </c>
      <c r="I456" s="356">
        <v>30</v>
      </c>
      <c r="J456" s="349" t="s">
        <v>195</v>
      </c>
      <c r="K456" s="356">
        <v>1</v>
      </c>
      <c r="L456" s="352" t="s">
        <v>1048</v>
      </c>
      <c r="M456" s="352" t="s">
        <v>1396</v>
      </c>
    </row>
    <row r="457" spans="1:13" ht="14.65" customHeight="1" x14ac:dyDescent="0.35">
      <c r="A457" s="347" t="s">
        <v>114</v>
      </c>
      <c r="B457" s="348">
        <v>20</v>
      </c>
      <c r="C457" s="349" t="s">
        <v>198</v>
      </c>
      <c r="D457" s="348">
        <v>1</v>
      </c>
      <c r="E457" s="350" t="s">
        <v>2154</v>
      </c>
      <c r="F457" s="350" t="s">
        <v>191</v>
      </c>
      <c r="G457" s="351"/>
      <c r="H457" s="347" t="s">
        <v>187</v>
      </c>
      <c r="I457" s="348">
        <v>20</v>
      </c>
      <c r="J457" s="349" t="s">
        <v>195</v>
      </c>
      <c r="K457" s="348">
        <v>1</v>
      </c>
      <c r="L457" s="350" t="s">
        <v>489</v>
      </c>
      <c r="M457" s="352" t="s">
        <v>254</v>
      </c>
    </row>
    <row r="458" spans="1:13" ht="14.65" customHeight="1" x14ac:dyDescent="0.35">
      <c r="A458" s="347" t="s">
        <v>114</v>
      </c>
      <c r="B458" s="348">
        <v>22</v>
      </c>
      <c r="C458" s="349" t="s">
        <v>198</v>
      </c>
      <c r="D458" s="348">
        <v>1</v>
      </c>
      <c r="E458" s="350" t="s">
        <v>2155</v>
      </c>
      <c r="F458" s="350" t="s">
        <v>191</v>
      </c>
      <c r="G458" s="351"/>
      <c r="H458" s="347" t="s">
        <v>247</v>
      </c>
      <c r="I458" s="348">
        <v>32</v>
      </c>
      <c r="J458" s="349" t="s">
        <v>195</v>
      </c>
      <c r="K458" s="348">
        <v>1</v>
      </c>
      <c r="L458" s="350" t="s">
        <v>2106</v>
      </c>
      <c r="M458" s="350" t="s">
        <v>50</v>
      </c>
    </row>
    <row r="459" spans="1:13" ht="14.65" customHeight="1" x14ac:dyDescent="0.35">
      <c r="A459" s="347" t="s">
        <v>114</v>
      </c>
      <c r="B459" s="348">
        <v>24</v>
      </c>
      <c r="C459" s="349" t="s">
        <v>198</v>
      </c>
      <c r="D459" s="348">
        <v>1</v>
      </c>
      <c r="E459" s="350" t="s">
        <v>2156</v>
      </c>
      <c r="F459" s="350" t="s">
        <v>191</v>
      </c>
      <c r="G459" s="351"/>
      <c r="H459" s="347" t="s">
        <v>114</v>
      </c>
      <c r="I459" s="348">
        <v>50</v>
      </c>
      <c r="J459" s="349" t="s">
        <v>195</v>
      </c>
      <c r="K459" s="348">
        <v>3</v>
      </c>
      <c r="L459" s="350" t="s">
        <v>2169</v>
      </c>
      <c r="M459" s="350" t="s">
        <v>74</v>
      </c>
    </row>
    <row r="460" spans="1:13" ht="14.65" customHeight="1" x14ac:dyDescent="0.35">
      <c r="A460" s="347" t="s">
        <v>114</v>
      </c>
      <c r="B460" s="348">
        <v>26</v>
      </c>
      <c r="C460" s="349" t="s">
        <v>198</v>
      </c>
      <c r="D460" s="348">
        <v>1</v>
      </c>
      <c r="E460" s="350" t="s">
        <v>2157</v>
      </c>
      <c r="F460" s="350" t="s">
        <v>191</v>
      </c>
      <c r="G460" s="351"/>
      <c r="H460" s="349" t="s">
        <v>1345</v>
      </c>
      <c r="I460" s="356">
        <v>32</v>
      </c>
      <c r="J460" s="349" t="s">
        <v>195</v>
      </c>
      <c r="K460" s="356">
        <v>1</v>
      </c>
      <c r="L460" s="352" t="s">
        <v>1399</v>
      </c>
      <c r="M460" s="352" t="s">
        <v>1400</v>
      </c>
    </row>
    <row r="461" spans="1:13" ht="14.65" customHeight="1" x14ac:dyDescent="0.35">
      <c r="A461" s="347" t="s">
        <v>114</v>
      </c>
      <c r="B461" s="348">
        <v>28</v>
      </c>
      <c r="C461" s="349" t="s">
        <v>198</v>
      </c>
      <c r="D461" s="356">
        <v>3</v>
      </c>
      <c r="E461" s="357" t="s">
        <v>2158</v>
      </c>
      <c r="F461" s="352" t="s">
        <v>353</v>
      </c>
      <c r="G461" s="358"/>
      <c r="H461" s="347" t="s">
        <v>199</v>
      </c>
      <c r="I461" s="348">
        <v>16</v>
      </c>
      <c r="J461" s="349" t="s">
        <v>195</v>
      </c>
      <c r="K461" s="348">
        <v>1</v>
      </c>
      <c r="L461" s="350" t="s">
        <v>1836</v>
      </c>
      <c r="M461" s="350" t="s">
        <v>20</v>
      </c>
    </row>
    <row r="462" spans="1:13" ht="14.65" customHeight="1" x14ac:dyDescent="0.35">
      <c r="A462" s="347" t="s">
        <v>114</v>
      </c>
      <c r="B462" s="348">
        <v>30</v>
      </c>
      <c r="C462" s="349" t="s">
        <v>195</v>
      </c>
      <c r="D462" s="348">
        <v>1</v>
      </c>
      <c r="E462" s="357" t="s">
        <v>2159</v>
      </c>
      <c r="F462" s="352" t="s">
        <v>463</v>
      </c>
      <c r="G462" s="358"/>
      <c r="H462" s="347" t="s">
        <v>247</v>
      </c>
      <c r="I462" s="348">
        <v>1</v>
      </c>
      <c r="J462" s="349" t="s">
        <v>195</v>
      </c>
      <c r="K462" s="348">
        <v>1</v>
      </c>
      <c r="L462" s="350" t="s">
        <v>2077</v>
      </c>
      <c r="M462" s="350" t="s">
        <v>42</v>
      </c>
    </row>
    <row r="463" spans="1:13" ht="14.65" customHeight="1" x14ac:dyDescent="0.35">
      <c r="A463" s="347" t="s">
        <v>114</v>
      </c>
      <c r="B463" s="348">
        <v>32</v>
      </c>
      <c r="C463" s="349" t="s">
        <v>198</v>
      </c>
      <c r="D463" s="348">
        <v>1</v>
      </c>
      <c r="E463" s="350" t="s">
        <v>2160</v>
      </c>
      <c r="F463" s="350" t="s">
        <v>191</v>
      </c>
      <c r="G463" s="351"/>
      <c r="H463" s="347" t="s">
        <v>247</v>
      </c>
      <c r="I463" s="348">
        <v>14</v>
      </c>
      <c r="J463" s="349" t="s">
        <v>195</v>
      </c>
      <c r="K463" s="348">
        <v>3</v>
      </c>
      <c r="L463" s="350" t="s">
        <v>2085</v>
      </c>
      <c r="M463" s="350" t="s">
        <v>2086</v>
      </c>
    </row>
    <row r="464" spans="1:13" ht="14.65" customHeight="1" x14ac:dyDescent="0.35">
      <c r="A464" s="347" t="s">
        <v>114</v>
      </c>
      <c r="B464" s="348">
        <v>34</v>
      </c>
      <c r="C464" s="349" t="s">
        <v>198</v>
      </c>
      <c r="D464" s="348">
        <v>1</v>
      </c>
      <c r="E464" s="378" t="s">
        <v>2161</v>
      </c>
      <c r="F464" s="379" t="s">
        <v>191</v>
      </c>
      <c r="G464" s="380"/>
      <c r="H464" s="347" t="s">
        <v>201</v>
      </c>
      <c r="I464" s="348">
        <v>30</v>
      </c>
      <c r="J464" s="349" t="s">
        <v>195</v>
      </c>
      <c r="K464" s="348">
        <v>1</v>
      </c>
      <c r="L464" s="378" t="s">
        <v>2055</v>
      </c>
      <c r="M464" s="379" t="s">
        <v>455</v>
      </c>
    </row>
    <row r="465" spans="1:13" ht="14.65" customHeight="1" x14ac:dyDescent="0.35">
      <c r="A465" s="347" t="s">
        <v>114</v>
      </c>
      <c r="B465" s="348">
        <v>36</v>
      </c>
      <c r="C465" s="349" t="s">
        <v>198</v>
      </c>
      <c r="D465" s="348">
        <v>1</v>
      </c>
      <c r="E465" s="350" t="s">
        <v>2162</v>
      </c>
      <c r="F465" s="350" t="s">
        <v>191</v>
      </c>
      <c r="G465" s="351"/>
      <c r="H465" s="347" t="s">
        <v>201</v>
      </c>
      <c r="I465" s="348">
        <v>12</v>
      </c>
      <c r="J465" s="349" t="s">
        <v>195</v>
      </c>
      <c r="K465" s="348">
        <v>1</v>
      </c>
      <c r="L465" s="350" t="s">
        <v>2042</v>
      </c>
      <c r="M465" s="350" t="s">
        <v>32</v>
      </c>
    </row>
    <row r="466" spans="1:13" ht="14.65" customHeight="1" x14ac:dyDescent="0.35">
      <c r="A466" s="347" t="s">
        <v>114</v>
      </c>
      <c r="B466" s="348">
        <v>38</v>
      </c>
      <c r="C466" s="349" t="s">
        <v>198</v>
      </c>
      <c r="D466" s="348">
        <v>1</v>
      </c>
      <c r="E466" s="350" t="s">
        <v>2163</v>
      </c>
      <c r="F466" s="350" t="s">
        <v>191</v>
      </c>
      <c r="G466" s="351"/>
      <c r="H466" s="349" t="s">
        <v>249</v>
      </c>
      <c r="I466" s="356">
        <v>308</v>
      </c>
      <c r="J466" s="349" t="s">
        <v>195</v>
      </c>
      <c r="K466" s="356">
        <v>1</v>
      </c>
      <c r="L466" s="357" t="s">
        <v>1908</v>
      </c>
      <c r="M466" s="352" t="s">
        <v>455</v>
      </c>
    </row>
    <row r="467" spans="1:13" ht="14.65" customHeight="1" x14ac:dyDescent="0.35">
      <c r="A467" s="347" t="s">
        <v>114</v>
      </c>
      <c r="B467" s="348">
        <v>40</v>
      </c>
      <c r="C467" s="349" t="s">
        <v>196</v>
      </c>
      <c r="D467" s="353">
        <v>1</v>
      </c>
      <c r="E467" s="350" t="s">
        <v>2164</v>
      </c>
      <c r="F467" s="354" t="s">
        <v>56</v>
      </c>
      <c r="G467" s="355"/>
      <c r="H467" s="349" t="s">
        <v>249</v>
      </c>
      <c r="I467" s="356">
        <v>464</v>
      </c>
      <c r="J467" s="349" t="s">
        <v>195</v>
      </c>
      <c r="K467" s="356">
        <v>1</v>
      </c>
      <c r="L467" s="352" t="s">
        <v>1962</v>
      </c>
      <c r="M467" s="352" t="s">
        <v>455</v>
      </c>
    </row>
    <row r="468" spans="1:13" ht="14.65" customHeight="1" x14ac:dyDescent="0.35">
      <c r="A468" s="347" t="s">
        <v>114</v>
      </c>
      <c r="B468" s="348">
        <v>42</v>
      </c>
      <c r="C468" s="349" t="s">
        <v>195</v>
      </c>
      <c r="D468" s="356">
        <v>1</v>
      </c>
      <c r="E468" s="357" t="s">
        <v>2165</v>
      </c>
      <c r="F468" s="352" t="s">
        <v>21</v>
      </c>
      <c r="G468" s="358"/>
      <c r="H468" s="347" t="s">
        <v>247</v>
      </c>
      <c r="I468" s="348">
        <v>39</v>
      </c>
      <c r="J468" s="349" t="s">
        <v>195</v>
      </c>
      <c r="K468" s="348">
        <v>1</v>
      </c>
      <c r="L468" s="350" t="s">
        <v>2113</v>
      </c>
      <c r="M468" s="350" t="s">
        <v>62</v>
      </c>
    </row>
    <row r="469" spans="1:13" ht="14.65" customHeight="1" x14ac:dyDescent="0.35">
      <c r="A469" s="347" t="s">
        <v>114</v>
      </c>
      <c r="B469" s="348">
        <v>44</v>
      </c>
      <c r="C469" s="349" t="s">
        <v>198</v>
      </c>
      <c r="D469" s="356">
        <v>1</v>
      </c>
      <c r="E469" s="357" t="s">
        <v>2166</v>
      </c>
      <c r="F469" s="352" t="s">
        <v>191</v>
      </c>
      <c r="G469" s="358"/>
      <c r="H469" s="349" t="s">
        <v>201</v>
      </c>
      <c r="I469" s="356">
        <v>20</v>
      </c>
      <c r="J469" s="349" t="s">
        <v>195</v>
      </c>
      <c r="K469" s="356">
        <v>1</v>
      </c>
      <c r="L469" s="352" t="s">
        <v>2047</v>
      </c>
      <c r="M469" s="352" t="s">
        <v>1453</v>
      </c>
    </row>
    <row r="470" spans="1:13" ht="14.65" customHeight="1" x14ac:dyDescent="0.35">
      <c r="A470" s="347" t="s">
        <v>114</v>
      </c>
      <c r="B470" s="348">
        <v>45</v>
      </c>
      <c r="C470" s="349" t="s">
        <v>198</v>
      </c>
      <c r="D470" s="356">
        <v>1</v>
      </c>
      <c r="E470" s="357" t="s">
        <v>2167</v>
      </c>
      <c r="F470" s="352" t="s">
        <v>283</v>
      </c>
      <c r="G470" s="358"/>
      <c r="H470" s="347" t="s">
        <v>247</v>
      </c>
      <c r="I470" s="348">
        <v>62</v>
      </c>
      <c r="J470" s="349" t="s">
        <v>195</v>
      </c>
      <c r="K470" s="348">
        <v>1</v>
      </c>
      <c r="L470" s="350" t="s">
        <v>2143</v>
      </c>
      <c r="M470" s="350" t="s">
        <v>1668</v>
      </c>
    </row>
    <row r="471" spans="1:13" ht="14.65" customHeight="1" x14ac:dyDescent="0.35">
      <c r="A471" s="347" t="s">
        <v>114</v>
      </c>
      <c r="B471" s="348">
        <v>46</v>
      </c>
      <c r="C471" s="349" t="s">
        <v>198</v>
      </c>
      <c r="D471" s="356">
        <v>1</v>
      </c>
      <c r="E471" s="357" t="s">
        <v>1822</v>
      </c>
      <c r="F471" s="352" t="s">
        <v>307</v>
      </c>
      <c r="G471" s="358"/>
      <c r="H471" s="347" t="s">
        <v>114</v>
      </c>
      <c r="I471" s="348">
        <v>54</v>
      </c>
      <c r="J471" s="349" t="s">
        <v>195</v>
      </c>
      <c r="K471" s="348">
        <v>3</v>
      </c>
      <c r="L471" s="350" t="s">
        <v>2171</v>
      </c>
      <c r="M471" s="350" t="s">
        <v>481</v>
      </c>
    </row>
    <row r="472" spans="1:13" ht="14.65" customHeight="1" x14ac:dyDescent="0.35">
      <c r="A472" s="347" t="s">
        <v>114</v>
      </c>
      <c r="B472" s="348">
        <v>48</v>
      </c>
      <c r="C472" s="349" t="s">
        <v>195</v>
      </c>
      <c r="D472" s="348">
        <v>1</v>
      </c>
      <c r="E472" s="350" t="s">
        <v>2168</v>
      </c>
      <c r="F472" s="350" t="s">
        <v>58</v>
      </c>
      <c r="G472" s="351"/>
      <c r="H472" s="347" t="s">
        <v>201</v>
      </c>
      <c r="I472" s="348">
        <v>8</v>
      </c>
      <c r="J472" s="349" t="s">
        <v>195</v>
      </c>
      <c r="K472" s="348">
        <v>1</v>
      </c>
      <c r="L472" s="350" t="s">
        <v>2038</v>
      </c>
      <c r="M472" s="350" t="s">
        <v>29</v>
      </c>
    </row>
    <row r="473" spans="1:13" ht="14.65" customHeight="1" x14ac:dyDescent="0.35">
      <c r="A473" s="347" t="s">
        <v>114</v>
      </c>
      <c r="B473" s="348">
        <v>50</v>
      </c>
      <c r="C473" s="349" t="s">
        <v>195</v>
      </c>
      <c r="D473" s="348">
        <v>3</v>
      </c>
      <c r="E473" s="350" t="s">
        <v>2169</v>
      </c>
      <c r="F473" s="350" t="s">
        <v>74</v>
      </c>
      <c r="G473" s="351"/>
      <c r="H473" s="347" t="s">
        <v>247</v>
      </c>
      <c r="I473" s="348">
        <v>40</v>
      </c>
      <c r="J473" s="349" t="s">
        <v>195</v>
      </c>
      <c r="K473" s="348">
        <v>1</v>
      </c>
      <c r="L473" s="350" t="s">
        <v>2114</v>
      </c>
      <c r="M473" s="350" t="s">
        <v>85</v>
      </c>
    </row>
    <row r="474" spans="1:13" ht="14.65" customHeight="1" x14ac:dyDescent="0.35">
      <c r="A474" s="347" t="s">
        <v>114</v>
      </c>
      <c r="B474" s="348">
        <v>52</v>
      </c>
      <c r="C474" s="349" t="s">
        <v>198</v>
      </c>
      <c r="D474" s="356">
        <v>3</v>
      </c>
      <c r="E474" s="357" t="s">
        <v>2170</v>
      </c>
      <c r="F474" s="352" t="s">
        <v>353</v>
      </c>
      <c r="G474" s="358"/>
      <c r="H474" s="347" t="s">
        <v>201</v>
      </c>
      <c r="I474" s="348">
        <v>45</v>
      </c>
      <c r="J474" s="349" t="s">
        <v>195</v>
      </c>
      <c r="K474" s="348">
        <v>1</v>
      </c>
      <c r="L474" s="359" t="s">
        <v>2067</v>
      </c>
      <c r="M474" s="359" t="s">
        <v>37</v>
      </c>
    </row>
    <row r="475" spans="1:13" ht="14.65" customHeight="1" x14ac:dyDescent="0.35">
      <c r="A475" s="347" t="s">
        <v>114</v>
      </c>
      <c r="B475" s="348">
        <v>54</v>
      </c>
      <c r="C475" s="349" t="s">
        <v>195</v>
      </c>
      <c r="D475" s="348">
        <v>3</v>
      </c>
      <c r="E475" s="350" t="s">
        <v>2171</v>
      </c>
      <c r="F475" s="350" t="s">
        <v>481</v>
      </c>
      <c r="G475" s="351"/>
      <c r="H475" s="347" t="s">
        <v>201</v>
      </c>
      <c r="I475" s="348">
        <v>47</v>
      </c>
      <c r="J475" s="349" t="s">
        <v>195</v>
      </c>
      <c r="K475" s="348">
        <v>1</v>
      </c>
      <c r="L475" s="359" t="s">
        <v>2069</v>
      </c>
      <c r="M475" s="350" t="s">
        <v>37</v>
      </c>
    </row>
    <row r="476" spans="1:13" ht="14.65" customHeight="1" x14ac:dyDescent="0.35">
      <c r="A476" s="347" t="s">
        <v>114</v>
      </c>
      <c r="B476" s="348">
        <v>55</v>
      </c>
      <c r="C476" s="349" t="s">
        <v>195</v>
      </c>
      <c r="D476" s="348">
        <v>1</v>
      </c>
      <c r="E476" s="350" t="s">
        <v>2172</v>
      </c>
      <c r="F476" s="350" t="s">
        <v>36</v>
      </c>
      <c r="G476" s="351"/>
      <c r="H476" s="347" t="s">
        <v>201</v>
      </c>
      <c r="I476" s="348">
        <v>48</v>
      </c>
      <c r="J476" s="349" t="s">
        <v>195</v>
      </c>
      <c r="K476" s="348">
        <v>1</v>
      </c>
      <c r="L476" s="359" t="s">
        <v>2070</v>
      </c>
      <c r="M476" s="350" t="s">
        <v>37</v>
      </c>
    </row>
    <row r="477" spans="1:13" ht="14.65" customHeight="1" x14ac:dyDescent="0.35">
      <c r="A477" s="347" t="s">
        <v>114</v>
      </c>
      <c r="B477" s="348">
        <v>56</v>
      </c>
      <c r="C477" s="349" t="s">
        <v>198</v>
      </c>
      <c r="D477" s="356">
        <v>3</v>
      </c>
      <c r="E477" s="357" t="s">
        <v>2173</v>
      </c>
      <c r="F477" s="352" t="s">
        <v>353</v>
      </c>
      <c r="G477" s="358"/>
      <c r="H477" s="347" t="s">
        <v>201</v>
      </c>
      <c r="I477" s="348">
        <v>44</v>
      </c>
      <c r="J477" s="349" t="s">
        <v>195</v>
      </c>
      <c r="K477" s="348">
        <v>1</v>
      </c>
      <c r="L477" s="359" t="s">
        <v>2066</v>
      </c>
      <c r="M477" s="350" t="s">
        <v>37</v>
      </c>
    </row>
    <row r="478" spans="1:13" ht="14.65" customHeight="1" x14ac:dyDescent="0.35">
      <c r="A478" s="347" t="s">
        <v>114</v>
      </c>
      <c r="B478" s="348">
        <v>60</v>
      </c>
      <c r="C478" s="349" t="s">
        <v>196</v>
      </c>
      <c r="D478" s="353">
        <v>1</v>
      </c>
      <c r="E478" s="350" t="s">
        <v>2174</v>
      </c>
      <c r="F478" s="354" t="s">
        <v>56</v>
      </c>
      <c r="G478" s="355"/>
      <c r="H478" s="347" t="s">
        <v>201</v>
      </c>
      <c r="I478" s="348">
        <v>49</v>
      </c>
      <c r="J478" s="349" t="s">
        <v>195</v>
      </c>
      <c r="K478" s="348">
        <v>1</v>
      </c>
      <c r="L478" s="359" t="s">
        <v>2071</v>
      </c>
      <c r="M478" s="350" t="s">
        <v>37</v>
      </c>
    </row>
    <row r="479" spans="1:13" ht="14.65" customHeight="1" x14ac:dyDescent="0.35">
      <c r="A479" s="347" t="s">
        <v>114</v>
      </c>
      <c r="B479" s="348">
        <v>62</v>
      </c>
      <c r="C479" s="349" t="s">
        <v>201</v>
      </c>
      <c r="D479" s="348">
        <v>3</v>
      </c>
      <c r="E479" s="350" t="s">
        <v>2175</v>
      </c>
      <c r="F479" s="350" t="s">
        <v>474</v>
      </c>
      <c r="G479" s="351"/>
      <c r="H479" s="347" t="s">
        <v>201</v>
      </c>
      <c r="I479" s="348">
        <v>46</v>
      </c>
      <c r="J479" s="349" t="s">
        <v>195</v>
      </c>
      <c r="K479" s="348">
        <v>1</v>
      </c>
      <c r="L479" s="359" t="s">
        <v>2068</v>
      </c>
      <c r="M479" s="350" t="s">
        <v>37</v>
      </c>
    </row>
    <row r="480" spans="1:13" ht="14.65" customHeight="1" x14ac:dyDescent="0.35">
      <c r="A480" s="347" t="s">
        <v>114</v>
      </c>
      <c r="B480" s="348">
        <v>64</v>
      </c>
      <c r="C480" s="349" t="s">
        <v>196</v>
      </c>
      <c r="D480" s="353">
        <v>1</v>
      </c>
      <c r="E480" s="350" t="s">
        <v>2176</v>
      </c>
      <c r="F480" s="354" t="s">
        <v>56</v>
      </c>
      <c r="G480" s="355"/>
      <c r="H480" s="349" t="s">
        <v>249</v>
      </c>
      <c r="I480" s="356">
        <v>218</v>
      </c>
      <c r="J480" s="349" t="s">
        <v>195</v>
      </c>
      <c r="K480" s="356">
        <v>1</v>
      </c>
      <c r="L480" s="357" t="s">
        <v>1881</v>
      </c>
      <c r="M480" s="352" t="s">
        <v>17</v>
      </c>
    </row>
    <row r="481" spans="1:13" ht="14.65" customHeight="1" x14ac:dyDescent="0.35">
      <c r="A481" s="347" t="s">
        <v>114</v>
      </c>
      <c r="B481" s="348">
        <v>66</v>
      </c>
      <c r="C481" s="349" t="s">
        <v>195</v>
      </c>
      <c r="D481" s="348">
        <v>3</v>
      </c>
      <c r="E481" s="350" t="s">
        <v>2177</v>
      </c>
      <c r="F481" s="350" t="s">
        <v>25</v>
      </c>
      <c r="G481" s="351"/>
      <c r="H481" s="349" t="s">
        <v>1345</v>
      </c>
      <c r="I481" s="356">
        <v>3</v>
      </c>
      <c r="J481" s="349" t="s">
        <v>195</v>
      </c>
      <c r="K481" s="356">
        <v>5</v>
      </c>
      <c r="L481" s="352" t="s">
        <v>667</v>
      </c>
      <c r="M481" s="352" t="s">
        <v>1350</v>
      </c>
    </row>
    <row r="482" spans="1:13" ht="14.65" customHeight="1" x14ac:dyDescent="0.35">
      <c r="A482" s="347" t="s">
        <v>114</v>
      </c>
      <c r="B482" s="348">
        <v>68</v>
      </c>
      <c r="C482" s="349" t="s">
        <v>195</v>
      </c>
      <c r="D482" s="348">
        <v>1</v>
      </c>
      <c r="E482" s="350" t="s">
        <v>2178</v>
      </c>
      <c r="F482" s="350" t="s">
        <v>2179</v>
      </c>
      <c r="G482" s="351"/>
      <c r="H482" s="349" t="s">
        <v>249</v>
      </c>
      <c r="I482" s="356">
        <v>224</v>
      </c>
      <c r="J482" s="349" t="s">
        <v>195</v>
      </c>
      <c r="K482" s="356">
        <v>2</v>
      </c>
      <c r="L482" s="352" t="s">
        <v>1883</v>
      </c>
      <c r="M482" s="352" t="s">
        <v>17</v>
      </c>
    </row>
    <row r="483" spans="1:13" ht="14.65" customHeight="1" x14ac:dyDescent="0.35">
      <c r="A483" s="347" t="s">
        <v>114</v>
      </c>
      <c r="B483" s="348">
        <v>70</v>
      </c>
      <c r="C483" s="349" t="s">
        <v>114</v>
      </c>
      <c r="D483" s="348">
        <v>3</v>
      </c>
      <c r="E483" s="350" t="s">
        <v>1807</v>
      </c>
      <c r="F483" s="350" t="s">
        <v>285</v>
      </c>
      <c r="G483" s="351"/>
      <c r="H483" s="347" t="s">
        <v>201</v>
      </c>
      <c r="I483" s="348">
        <v>40</v>
      </c>
      <c r="J483" s="349" t="s">
        <v>195</v>
      </c>
      <c r="K483" s="348">
        <v>2</v>
      </c>
      <c r="L483" s="357" t="s">
        <v>2062</v>
      </c>
      <c r="M483" s="352" t="s">
        <v>17</v>
      </c>
    </row>
    <row r="484" spans="1:13" ht="14.65" customHeight="1" x14ac:dyDescent="0.35">
      <c r="A484" s="347" t="s">
        <v>114</v>
      </c>
      <c r="B484" s="348">
        <v>72</v>
      </c>
      <c r="C484" s="349" t="s">
        <v>198</v>
      </c>
      <c r="D484" s="348">
        <v>1</v>
      </c>
      <c r="E484" s="357" t="s">
        <v>1806</v>
      </c>
      <c r="F484" s="352" t="s">
        <v>71</v>
      </c>
      <c r="G484" s="358"/>
      <c r="H484" s="347" t="s">
        <v>201</v>
      </c>
      <c r="I484" s="348">
        <v>34</v>
      </c>
      <c r="J484" s="349" t="s">
        <v>195</v>
      </c>
      <c r="K484" s="348">
        <v>1</v>
      </c>
      <c r="L484" s="357" t="s">
        <v>2057</v>
      </c>
      <c r="M484" s="352" t="s">
        <v>17</v>
      </c>
    </row>
    <row r="485" spans="1:13" ht="14.65" customHeight="1" x14ac:dyDescent="0.35">
      <c r="A485" s="347" t="s">
        <v>114</v>
      </c>
      <c r="B485" s="348">
        <v>74</v>
      </c>
      <c r="C485" s="349" t="s">
        <v>198</v>
      </c>
      <c r="D485" s="348">
        <v>2</v>
      </c>
      <c r="E485" s="350" t="s">
        <v>1981</v>
      </c>
      <c r="F485" s="350" t="s">
        <v>480</v>
      </c>
      <c r="G485" s="351"/>
      <c r="H485" s="347" t="s">
        <v>248</v>
      </c>
      <c r="I485" s="348">
        <v>30</v>
      </c>
      <c r="J485" s="349" t="s">
        <v>195</v>
      </c>
      <c r="K485" s="348">
        <v>1</v>
      </c>
      <c r="L485" s="350" t="s">
        <v>1992</v>
      </c>
      <c r="M485" s="350" t="s">
        <v>17</v>
      </c>
    </row>
    <row r="486" spans="1:13" ht="14.65" customHeight="1" x14ac:dyDescent="0.35">
      <c r="A486" s="347" t="s">
        <v>114</v>
      </c>
      <c r="B486" s="356">
        <v>76</v>
      </c>
      <c r="C486" s="349" t="s">
        <v>114</v>
      </c>
      <c r="D486" s="356">
        <v>4</v>
      </c>
      <c r="E486" s="350" t="s">
        <v>1844</v>
      </c>
      <c r="F486" s="350" t="s">
        <v>158</v>
      </c>
      <c r="G486" s="351"/>
      <c r="H486" s="347" t="s">
        <v>247</v>
      </c>
      <c r="I486" s="348">
        <v>30</v>
      </c>
      <c r="J486" s="349" t="s">
        <v>195</v>
      </c>
      <c r="K486" s="348">
        <v>1</v>
      </c>
      <c r="L486" s="350" t="s">
        <v>2104</v>
      </c>
      <c r="M486" s="350" t="s">
        <v>17</v>
      </c>
    </row>
    <row r="487" spans="1:13" ht="14.65" customHeight="1" x14ac:dyDescent="0.35">
      <c r="A487" s="347" t="s">
        <v>114</v>
      </c>
      <c r="B487" s="348">
        <v>78</v>
      </c>
      <c r="C487" s="349" t="s">
        <v>201</v>
      </c>
      <c r="D487" s="348">
        <v>1</v>
      </c>
      <c r="E487" s="350" t="s">
        <v>2180</v>
      </c>
      <c r="F487" s="350" t="s">
        <v>57</v>
      </c>
      <c r="G487" s="351"/>
      <c r="H487" s="347" t="s">
        <v>199</v>
      </c>
      <c r="I487" s="348">
        <v>23</v>
      </c>
      <c r="J487" s="349" t="s">
        <v>195</v>
      </c>
      <c r="K487" s="348">
        <v>1</v>
      </c>
      <c r="L487" s="350" t="s">
        <v>1842</v>
      </c>
      <c r="M487" s="350" t="s">
        <v>17</v>
      </c>
    </row>
    <row r="488" spans="1:13" ht="14.65" customHeight="1" x14ac:dyDescent="0.35">
      <c r="A488" s="347" t="s">
        <v>114</v>
      </c>
      <c r="B488" s="348">
        <v>80</v>
      </c>
      <c r="C488" s="349" t="s">
        <v>114</v>
      </c>
      <c r="D488" s="348">
        <v>2</v>
      </c>
      <c r="E488" s="350" t="s">
        <v>479</v>
      </c>
      <c r="F488" s="350" t="s">
        <v>59</v>
      </c>
      <c r="G488" s="351"/>
      <c r="H488" s="347" t="s">
        <v>247</v>
      </c>
      <c r="I488" s="348">
        <v>63</v>
      </c>
      <c r="J488" s="349" t="s">
        <v>195</v>
      </c>
      <c r="K488" s="348">
        <v>1</v>
      </c>
      <c r="L488" s="350" t="s">
        <v>1216</v>
      </c>
      <c r="M488" s="350" t="s">
        <v>55</v>
      </c>
    </row>
    <row r="489" spans="1:13" ht="14.65" customHeight="1" x14ac:dyDescent="0.35">
      <c r="A489" s="347" t="s">
        <v>114</v>
      </c>
      <c r="B489" s="348">
        <v>82</v>
      </c>
      <c r="C489" s="349" t="s">
        <v>198</v>
      </c>
      <c r="D489" s="348">
        <v>2</v>
      </c>
      <c r="E489" s="350" t="s">
        <v>2181</v>
      </c>
      <c r="F489" s="350" t="s">
        <v>155</v>
      </c>
      <c r="G489" s="351"/>
      <c r="H489" s="349" t="s">
        <v>249</v>
      </c>
      <c r="I489" s="356">
        <v>340</v>
      </c>
      <c r="J489" s="349" t="s">
        <v>195</v>
      </c>
      <c r="K489" s="356">
        <v>1</v>
      </c>
      <c r="L489" s="357" t="s">
        <v>1925</v>
      </c>
      <c r="M489" s="352" t="s">
        <v>322</v>
      </c>
    </row>
    <row r="490" spans="1:13" ht="14.65" customHeight="1" x14ac:dyDescent="0.35">
      <c r="A490" s="347" t="s">
        <v>114</v>
      </c>
      <c r="B490" s="348">
        <v>100</v>
      </c>
      <c r="C490" s="349" t="s">
        <v>338</v>
      </c>
      <c r="D490" s="348">
        <v>1</v>
      </c>
      <c r="E490" s="350" t="s">
        <v>2182</v>
      </c>
      <c r="F490" s="350" t="s">
        <v>472</v>
      </c>
      <c r="G490" s="351"/>
      <c r="H490" s="347" t="s">
        <v>187</v>
      </c>
      <c r="I490" s="348">
        <v>5</v>
      </c>
      <c r="J490" s="349" t="s">
        <v>195</v>
      </c>
      <c r="K490" s="348">
        <v>1</v>
      </c>
      <c r="L490" s="357" t="s">
        <v>2210</v>
      </c>
      <c r="M490" s="352" t="s">
        <v>322</v>
      </c>
    </row>
    <row r="491" spans="1:13" ht="14.65" customHeight="1" x14ac:dyDescent="0.35">
      <c r="A491" s="347" t="s">
        <v>114</v>
      </c>
      <c r="B491" s="348">
        <v>102</v>
      </c>
      <c r="C491" s="349" t="s">
        <v>201</v>
      </c>
      <c r="D491" s="348">
        <v>1</v>
      </c>
      <c r="E491" s="350" t="s">
        <v>2183</v>
      </c>
      <c r="F491" s="350" t="s">
        <v>82</v>
      </c>
      <c r="G491" s="351"/>
      <c r="H491" s="347" t="s">
        <v>248</v>
      </c>
      <c r="I491" s="348">
        <v>28</v>
      </c>
      <c r="J491" s="349" t="s">
        <v>195</v>
      </c>
      <c r="K491" s="348">
        <v>1</v>
      </c>
      <c r="L491" s="350" t="s">
        <v>1990</v>
      </c>
      <c r="M491" s="350" t="s">
        <v>61</v>
      </c>
    </row>
    <row r="492" spans="1:13" ht="14.65" customHeight="1" x14ac:dyDescent="0.35">
      <c r="A492" s="347" t="s">
        <v>114</v>
      </c>
      <c r="B492" s="348">
        <v>104</v>
      </c>
      <c r="C492" s="349" t="s">
        <v>114</v>
      </c>
      <c r="D492" s="348">
        <v>2</v>
      </c>
      <c r="E492" s="350" t="s">
        <v>2184</v>
      </c>
      <c r="F492" s="350" t="s">
        <v>157</v>
      </c>
      <c r="G492" s="351"/>
      <c r="H492" s="347" t="s">
        <v>197</v>
      </c>
      <c r="I492" s="348">
        <v>3</v>
      </c>
      <c r="J492" s="349" t="s">
        <v>195</v>
      </c>
      <c r="K492" s="348">
        <v>1</v>
      </c>
      <c r="L492" s="350" t="s">
        <v>1745</v>
      </c>
      <c r="M492" s="350" t="s">
        <v>429</v>
      </c>
    </row>
    <row r="493" spans="1:13" ht="14.65" customHeight="1" x14ac:dyDescent="0.35">
      <c r="A493" s="347" t="s">
        <v>114</v>
      </c>
      <c r="B493" s="348">
        <v>106</v>
      </c>
      <c r="C493" s="349" t="s">
        <v>201</v>
      </c>
      <c r="D493" s="348">
        <v>4</v>
      </c>
      <c r="E493" s="350" t="s">
        <v>2185</v>
      </c>
      <c r="F493" s="350" t="s">
        <v>75</v>
      </c>
      <c r="G493" s="351"/>
      <c r="H493" s="347" t="s">
        <v>248</v>
      </c>
      <c r="I493" s="348">
        <v>39</v>
      </c>
      <c r="J493" s="349" t="s">
        <v>195</v>
      </c>
      <c r="K493" s="348">
        <v>1</v>
      </c>
      <c r="L493" s="350" t="s">
        <v>2001</v>
      </c>
      <c r="M493" s="350" t="s">
        <v>61</v>
      </c>
    </row>
    <row r="494" spans="1:13" ht="14.65" customHeight="1" x14ac:dyDescent="0.35">
      <c r="A494" s="347" t="s">
        <v>114</v>
      </c>
      <c r="B494" s="348">
        <v>108</v>
      </c>
      <c r="C494" s="349" t="s">
        <v>195</v>
      </c>
      <c r="D494" s="348">
        <v>3</v>
      </c>
      <c r="E494" s="350" t="s">
        <v>2186</v>
      </c>
      <c r="F494" s="350" t="s">
        <v>429</v>
      </c>
      <c r="G494" s="351"/>
      <c r="H494" s="347" t="s">
        <v>248</v>
      </c>
      <c r="I494" s="348">
        <v>43</v>
      </c>
      <c r="J494" s="349" t="s">
        <v>195</v>
      </c>
      <c r="K494" s="348">
        <v>1</v>
      </c>
      <c r="L494" s="350" t="s">
        <v>2005</v>
      </c>
      <c r="M494" s="350" t="s">
        <v>61</v>
      </c>
    </row>
    <row r="495" spans="1:13" ht="14.65" customHeight="1" x14ac:dyDescent="0.35">
      <c r="A495" s="347" t="s">
        <v>114</v>
      </c>
      <c r="B495" s="348">
        <v>110</v>
      </c>
      <c r="C495" s="349" t="s">
        <v>195</v>
      </c>
      <c r="D495" s="348">
        <v>1</v>
      </c>
      <c r="E495" s="357" t="s">
        <v>2187</v>
      </c>
      <c r="F495" s="352" t="s">
        <v>24</v>
      </c>
      <c r="G495" s="358"/>
      <c r="H495" s="347" t="s">
        <v>248</v>
      </c>
      <c r="I495" s="348">
        <v>41</v>
      </c>
      <c r="J495" s="349" t="s">
        <v>195</v>
      </c>
      <c r="K495" s="348">
        <v>1</v>
      </c>
      <c r="L495" s="350" t="s">
        <v>2003</v>
      </c>
      <c r="M495" s="350" t="s">
        <v>61</v>
      </c>
    </row>
    <row r="496" spans="1:13" ht="14.65" customHeight="1" x14ac:dyDescent="0.35">
      <c r="A496" s="347" t="s">
        <v>114</v>
      </c>
      <c r="B496" s="348">
        <v>112</v>
      </c>
      <c r="C496" s="349" t="s">
        <v>195</v>
      </c>
      <c r="D496" s="348">
        <v>1</v>
      </c>
      <c r="E496" s="350" t="s">
        <v>475</v>
      </c>
      <c r="F496" s="350" t="s">
        <v>476</v>
      </c>
      <c r="G496" s="351"/>
      <c r="H496" s="347" t="s">
        <v>248</v>
      </c>
      <c r="I496" s="348">
        <v>40</v>
      </c>
      <c r="J496" s="349" t="s">
        <v>195</v>
      </c>
      <c r="K496" s="348">
        <v>1</v>
      </c>
      <c r="L496" s="357" t="s">
        <v>2002</v>
      </c>
      <c r="M496" s="352" t="s">
        <v>61</v>
      </c>
    </row>
    <row r="497" spans="1:13" ht="14.65" customHeight="1" x14ac:dyDescent="0.35">
      <c r="A497" s="347" t="s">
        <v>114</v>
      </c>
      <c r="B497" s="348">
        <v>114</v>
      </c>
      <c r="C497" s="349" t="s">
        <v>201</v>
      </c>
      <c r="D497" s="356">
        <v>1</v>
      </c>
      <c r="E497" s="357" t="s">
        <v>2188</v>
      </c>
      <c r="F497" s="352" t="s">
        <v>473</v>
      </c>
      <c r="G497" s="358"/>
      <c r="H497" s="347" t="s">
        <v>247</v>
      </c>
      <c r="I497" s="348">
        <v>51</v>
      </c>
      <c r="J497" s="349" t="s">
        <v>195</v>
      </c>
      <c r="K497" s="348">
        <v>1</v>
      </c>
      <c r="L497" s="350" t="s">
        <v>2134</v>
      </c>
      <c r="M497" s="350" t="s">
        <v>34</v>
      </c>
    </row>
    <row r="498" spans="1:13" ht="14.65" customHeight="1" x14ac:dyDescent="0.35">
      <c r="A498" s="347" t="s">
        <v>114</v>
      </c>
      <c r="B498" s="348">
        <v>116</v>
      </c>
      <c r="C498" s="349" t="s">
        <v>195</v>
      </c>
      <c r="D498" s="356">
        <v>1</v>
      </c>
      <c r="E498" s="357" t="s">
        <v>2189</v>
      </c>
      <c r="F498" s="352" t="s">
        <v>51</v>
      </c>
      <c r="G498" s="358"/>
      <c r="H498" s="347" t="s">
        <v>248</v>
      </c>
      <c r="I498" s="348">
        <v>20</v>
      </c>
      <c r="J498" s="349" t="s">
        <v>195</v>
      </c>
      <c r="K498" s="348">
        <v>1</v>
      </c>
      <c r="L498" s="350" t="s">
        <v>1982</v>
      </c>
      <c r="M498" s="350" t="s">
        <v>34</v>
      </c>
    </row>
    <row r="499" spans="1:13" ht="14.65" customHeight="1" x14ac:dyDescent="0.35">
      <c r="A499" s="347" t="s">
        <v>114</v>
      </c>
      <c r="B499" s="348">
        <v>118</v>
      </c>
      <c r="C499" s="349" t="s">
        <v>195</v>
      </c>
      <c r="D499" s="348">
        <v>1</v>
      </c>
      <c r="E499" s="357" t="s">
        <v>2190</v>
      </c>
      <c r="F499" s="352" t="s">
        <v>51</v>
      </c>
      <c r="G499" s="358"/>
      <c r="H499" s="347" t="s">
        <v>201</v>
      </c>
      <c r="I499" s="348">
        <v>15</v>
      </c>
      <c r="J499" s="349" t="s">
        <v>195</v>
      </c>
      <c r="K499" s="356">
        <v>3</v>
      </c>
      <c r="L499" s="357" t="s">
        <v>2044</v>
      </c>
      <c r="M499" s="350" t="s">
        <v>429</v>
      </c>
    </row>
    <row r="500" spans="1:13" ht="14.65" customHeight="1" x14ac:dyDescent="0.35">
      <c r="A500" s="347" t="s">
        <v>114</v>
      </c>
      <c r="B500" s="348">
        <v>120</v>
      </c>
      <c r="C500" s="349" t="s">
        <v>195</v>
      </c>
      <c r="D500" s="348">
        <v>1</v>
      </c>
      <c r="E500" s="357" t="s">
        <v>2191</v>
      </c>
      <c r="F500" s="352" t="s">
        <v>51</v>
      </c>
      <c r="G500" s="358"/>
      <c r="H500" s="347" t="s">
        <v>114</v>
      </c>
      <c r="I500" s="348">
        <v>108</v>
      </c>
      <c r="J500" s="349" t="s">
        <v>195</v>
      </c>
      <c r="K500" s="348">
        <v>3</v>
      </c>
      <c r="L500" s="350" t="s">
        <v>2186</v>
      </c>
      <c r="M500" s="350" t="s">
        <v>429</v>
      </c>
    </row>
    <row r="501" spans="1:13" ht="14.65" customHeight="1" x14ac:dyDescent="0.35">
      <c r="A501" s="347" t="s">
        <v>114</v>
      </c>
      <c r="B501" s="348">
        <v>128</v>
      </c>
      <c r="C501" s="349" t="s">
        <v>400</v>
      </c>
      <c r="D501" s="348">
        <v>1</v>
      </c>
      <c r="E501" s="350" t="s">
        <v>2192</v>
      </c>
      <c r="F501" s="350" t="s">
        <v>260</v>
      </c>
      <c r="G501" s="351"/>
      <c r="H501" s="349" t="s">
        <v>249</v>
      </c>
      <c r="I501" s="356">
        <v>322</v>
      </c>
      <c r="J501" s="349" t="s">
        <v>195</v>
      </c>
      <c r="K501" s="356">
        <v>1</v>
      </c>
      <c r="L501" s="357" t="s">
        <v>1914</v>
      </c>
      <c r="M501" s="352" t="s">
        <v>34</v>
      </c>
    </row>
    <row r="502" spans="1:13" ht="14.65" customHeight="1" x14ac:dyDescent="0.35">
      <c r="A502" s="347" t="s">
        <v>114</v>
      </c>
      <c r="B502" s="348">
        <v>130</v>
      </c>
      <c r="C502" s="349" t="s">
        <v>400</v>
      </c>
      <c r="D502" s="348">
        <v>1</v>
      </c>
      <c r="E502" s="350" t="s">
        <v>2193</v>
      </c>
      <c r="F502" s="350" t="s">
        <v>260</v>
      </c>
      <c r="G502" s="351"/>
      <c r="H502" s="347" t="s">
        <v>114</v>
      </c>
      <c r="I502" s="348">
        <v>4</v>
      </c>
      <c r="J502" s="349" t="s">
        <v>195</v>
      </c>
      <c r="K502" s="356">
        <v>1</v>
      </c>
      <c r="L502" s="357" t="s">
        <v>2147</v>
      </c>
      <c r="M502" s="352" t="s">
        <v>33</v>
      </c>
    </row>
    <row r="503" spans="1:13" ht="14.65" customHeight="1" x14ac:dyDescent="0.35">
      <c r="A503" s="347" t="s">
        <v>114</v>
      </c>
      <c r="B503" s="348">
        <v>132</v>
      </c>
      <c r="C503" s="349" t="s">
        <v>400</v>
      </c>
      <c r="D503" s="348">
        <v>1</v>
      </c>
      <c r="E503" s="350" t="s">
        <v>2194</v>
      </c>
      <c r="F503" s="350" t="s">
        <v>260</v>
      </c>
      <c r="G503" s="351"/>
      <c r="H503" s="347" t="s">
        <v>199</v>
      </c>
      <c r="I503" s="348">
        <v>17</v>
      </c>
      <c r="J503" s="349" t="s">
        <v>195</v>
      </c>
      <c r="K503" s="348">
        <v>1</v>
      </c>
      <c r="L503" s="350" t="s">
        <v>1837</v>
      </c>
      <c r="M503" s="350" t="s">
        <v>33</v>
      </c>
    </row>
    <row r="504" spans="1:13" ht="14.65" customHeight="1" x14ac:dyDescent="0.35">
      <c r="A504" s="347" t="s">
        <v>114</v>
      </c>
      <c r="B504" s="348">
        <v>134</v>
      </c>
      <c r="C504" s="349" t="s">
        <v>400</v>
      </c>
      <c r="D504" s="348">
        <v>1</v>
      </c>
      <c r="E504" s="350" t="s">
        <v>2195</v>
      </c>
      <c r="F504" s="350" t="s">
        <v>260</v>
      </c>
      <c r="G504" s="351"/>
      <c r="H504" s="347" t="s">
        <v>201</v>
      </c>
      <c r="I504" s="348">
        <v>21</v>
      </c>
      <c r="J504" s="349" t="s">
        <v>195</v>
      </c>
      <c r="K504" s="348">
        <v>1</v>
      </c>
      <c r="L504" s="350" t="s">
        <v>2048</v>
      </c>
      <c r="M504" s="350" t="s">
        <v>352</v>
      </c>
    </row>
    <row r="505" spans="1:13" ht="15" customHeight="1" x14ac:dyDescent="0.35">
      <c r="A505" s="347" t="s">
        <v>114</v>
      </c>
      <c r="B505" s="348">
        <v>136</v>
      </c>
      <c r="C505" s="349" t="s">
        <v>400</v>
      </c>
      <c r="D505" s="348">
        <v>1</v>
      </c>
      <c r="E505" s="350" t="s">
        <v>2196</v>
      </c>
      <c r="F505" s="350" t="s">
        <v>260</v>
      </c>
      <c r="G505" s="351"/>
      <c r="H505" s="347" t="s">
        <v>201</v>
      </c>
      <c r="I505" s="348">
        <v>33</v>
      </c>
      <c r="J505" s="349" t="s">
        <v>195</v>
      </c>
      <c r="K505" s="348">
        <v>1</v>
      </c>
      <c r="L505" s="357" t="s">
        <v>2056</v>
      </c>
      <c r="M505" s="352" t="s">
        <v>33</v>
      </c>
    </row>
    <row r="506" spans="1:13" ht="14.65" customHeight="1" x14ac:dyDescent="0.35">
      <c r="A506" s="347" t="s">
        <v>114</v>
      </c>
      <c r="B506" s="348">
        <v>138</v>
      </c>
      <c r="C506" s="349" t="s">
        <v>400</v>
      </c>
      <c r="D506" s="348">
        <v>1</v>
      </c>
      <c r="E506" s="350" t="s">
        <v>2197</v>
      </c>
      <c r="F506" s="350" t="s">
        <v>260</v>
      </c>
      <c r="G506" s="351"/>
      <c r="H506" s="347" t="s">
        <v>201</v>
      </c>
      <c r="I506" s="348">
        <v>26</v>
      </c>
      <c r="J506" s="349" t="s">
        <v>195</v>
      </c>
      <c r="K506" s="348">
        <v>1</v>
      </c>
      <c r="L506" s="350" t="s">
        <v>2053</v>
      </c>
      <c r="M506" s="350" t="s">
        <v>352</v>
      </c>
    </row>
    <row r="507" spans="1:13" ht="14.65" customHeight="1" x14ac:dyDescent="0.35">
      <c r="A507" s="347" t="s">
        <v>114</v>
      </c>
      <c r="B507" s="348">
        <v>140</v>
      </c>
      <c r="C507" s="349" t="s">
        <v>195</v>
      </c>
      <c r="D507" s="348">
        <v>1</v>
      </c>
      <c r="E507" s="357" t="s">
        <v>2198</v>
      </c>
      <c r="F507" s="352" t="s">
        <v>13</v>
      </c>
      <c r="G507" s="358"/>
      <c r="H507" s="347" t="s">
        <v>197</v>
      </c>
      <c r="I507" s="348">
        <v>18</v>
      </c>
      <c r="J507" s="349" t="s">
        <v>195</v>
      </c>
      <c r="K507" s="356">
        <v>1</v>
      </c>
      <c r="L507" s="357" t="s">
        <v>1752</v>
      </c>
      <c r="M507" s="352" t="s">
        <v>33</v>
      </c>
    </row>
    <row r="508" spans="1:13" ht="14.65" customHeight="1" x14ac:dyDescent="0.35">
      <c r="A508" s="347" t="s">
        <v>114</v>
      </c>
      <c r="B508" s="348">
        <v>142</v>
      </c>
      <c r="C508" s="349" t="s">
        <v>195</v>
      </c>
      <c r="D508" s="348">
        <v>1</v>
      </c>
      <c r="E508" s="350" t="s">
        <v>2199</v>
      </c>
      <c r="F508" s="350" t="s">
        <v>477</v>
      </c>
      <c r="G508" s="351"/>
      <c r="H508" s="347" t="s">
        <v>201</v>
      </c>
      <c r="I508" s="348">
        <v>23</v>
      </c>
      <c r="J508" s="349" t="s">
        <v>195</v>
      </c>
      <c r="K508" s="348">
        <v>1</v>
      </c>
      <c r="L508" s="359" t="s">
        <v>2050</v>
      </c>
      <c r="M508" s="359" t="s">
        <v>31</v>
      </c>
    </row>
    <row r="509" spans="1:13" ht="14.65" customHeight="1" x14ac:dyDescent="0.35">
      <c r="A509" s="347" t="s">
        <v>114</v>
      </c>
      <c r="B509" s="348">
        <v>144</v>
      </c>
      <c r="C509" s="349" t="s">
        <v>195</v>
      </c>
      <c r="D509" s="356">
        <v>1</v>
      </c>
      <c r="E509" s="350" t="s">
        <v>2200</v>
      </c>
      <c r="F509" s="350" t="s">
        <v>52</v>
      </c>
      <c r="G509" s="351"/>
      <c r="H509" s="347" t="s">
        <v>201</v>
      </c>
      <c r="I509" s="348">
        <v>19</v>
      </c>
      <c r="J509" s="349" t="s">
        <v>195</v>
      </c>
      <c r="K509" s="348">
        <v>1</v>
      </c>
      <c r="L509" s="357" t="s">
        <v>2046</v>
      </c>
      <c r="M509" s="359" t="s">
        <v>31</v>
      </c>
    </row>
    <row r="510" spans="1:13" ht="14.65" customHeight="1" x14ac:dyDescent="0.35">
      <c r="A510" s="347" t="s">
        <v>114</v>
      </c>
      <c r="B510" s="348">
        <v>146</v>
      </c>
      <c r="C510" s="349" t="s">
        <v>198</v>
      </c>
      <c r="D510" s="348">
        <v>1</v>
      </c>
      <c r="E510" s="350" t="s">
        <v>2201</v>
      </c>
      <c r="F510" s="350" t="s">
        <v>78</v>
      </c>
      <c r="G510" s="351"/>
      <c r="H510" s="349" t="s">
        <v>1345</v>
      </c>
      <c r="I510" s="356">
        <v>38</v>
      </c>
      <c r="J510" s="349" t="s">
        <v>195</v>
      </c>
      <c r="K510" s="356">
        <v>3</v>
      </c>
      <c r="L510" s="352" t="s">
        <v>1409</v>
      </c>
      <c r="M510" s="352" t="s">
        <v>2206</v>
      </c>
    </row>
    <row r="511" spans="1:13" ht="14.65" customHeight="1" x14ac:dyDescent="0.35">
      <c r="A511" s="347" t="s">
        <v>114</v>
      </c>
      <c r="B511" s="348">
        <v>148</v>
      </c>
      <c r="C511" s="349" t="s">
        <v>400</v>
      </c>
      <c r="D511" s="348">
        <v>1</v>
      </c>
      <c r="E511" s="350" t="s">
        <v>2202</v>
      </c>
      <c r="F511" s="350" t="s">
        <v>261</v>
      </c>
      <c r="G511" s="351"/>
      <c r="H511" s="347" t="s">
        <v>114</v>
      </c>
      <c r="I511" s="348">
        <v>68</v>
      </c>
      <c r="J511" s="349" t="s">
        <v>195</v>
      </c>
      <c r="K511" s="348">
        <v>1</v>
      </c>
      <c r="L511" s="350" t="s">
        <v>2178</v>
      </c>
      <c r="M511" s="350" t="s">
        <v>2179</v>
      </c>
    </row>
    <row r="512" spans="1:13" ht="14.65" customHeight="1" x14ac:dyDescent="0.35">
      <c r="A512" s="347" t="s">
        <v>114</v>
      </c>
      <c r="B512" s="348">
        <v>150</v>
      </c>
      <c r="C512" s="349" t="s">
        <v>114</v>
      </c>
      <c r="D512" s="348">
        <v>1</v>
      </c>
      <c r="E512" s="350" t="s">
        <v>1978</v>
      </c>
      <c r="F512" s="350" t="s">
        <v>478</v>
      </c>
      <c r="G512" s="351"/>
      <c r="H512" s="347" t="s">
        <v>248</v>
      </c>
      <c r="I512" s="348">
        <v>17</v>
      </c>
      <c r="J512" s="349" t="s">
        <v>195</v>
      </c>
      <c r="K512" s="348">
        <v>1</v>
      </c>
      <c r="L512" s="350" t="s">
        <v>1980</v>
      </c>
      <c r="M512" s="350" t="s">
        <v>28</v>
      </c>
    </row>
    <row r="513" spans="1:13" ht="26.65" customHeight="1" x14ac:dyDescent="0.35">
      <c r="A513" s="347" t="s">
        <v>114</v>
      </c>
      <c r="B513" s="381">
        <v>152</v>
      </c>
      <c r="C513" s="349" t="s">
        <v>198</v>
      </c>
      <c r="D513" s="381">
        <v>1</v>
      </c>
      <c r="E513" s="382" t="s">
        <v>2203</v>
      </c>
      <c r="F513" s="383" t="s">
        <v>241</v>
      </c>
      <c r="G513" s="384"/>
      <c r="H513" s="347" t="s">
        <v>201</v>
      </c>
      <c r="I513" s="348">
        <v>11</v>
      </c>
      <c r="J513" s="349" t="s">
        <v>195</v>
      </c>
      <c r="K513" s="348">
        <v>1</v>
      </c>
      <c r="L513" s="357" t="s">
        <v>2041</v>
      </c>
      <c r="M513" s="352" t="s">
        <v>28</v>
      </c>
    </row>
    <row r="514" spans="1:13" ht="14.65" customHeight="1" x14ac:dyDescent="0.35">
      <c r="A514" s="347" t="s">
        <v>1345</v>
      </c>
      <c r="B514" s="381">
        <v>0</v>
      </c>
      <c r="C514" s="349" t="s">
        <v>198</v>
      </c>
      <c r="D514" s="381">
        <v>2</v>
      </c>
      <c r="E514" s="382" t="s">
        <v>2204</v>
      </c>
      <c r="F514" s="383" t="s">
        <v>1683</v>
      </c>
      <c r="G514" s="384"/>
      <c r="H514" s="347" t="s">
        <v>201</v>
      </c>
      <c r="I514" s="348">
        <v>7</v>
      </c>
      <c r="J514" s="349" t="s">
        <v>195</v>
      </c>
      <c r="K514" s="348">
        <v>3</v>
      </c>
      <c r="L514" s="350" t="s">
        <v>2037</v>
      </c>
      <c r="M514" s="350" t="s">
        <v>28</v>
      </c>
    </row>
    <row r="515" spans="1:13" ht="14.65" customHeight="1" x14ac:dyDescent="0.35">
      <c r="A515" s="349" t="s">
        <v>1345</v>
      </c>
      <c r="B515" s="356">
        <v>1</v>
      </c>
      <c r="C515" s="385" t="s">
        <v>114</v>
      </c>
      <c r="D515" s="356">
        <v>7</v>
      </c>
      <c r="E515" s="352" t="s">
        <v>1346</v>
      </c>
      <c r="F515" s="386" t="s">
        <v>1347</v>
      </c>
      <c r="G515" s="387"/>
      <c r="H515" s="347" t="s">
        <v>114</v>
      </c>
      <c r="I515" s="348">
        <v>48</v>
      </c>
      <c r="J515" s="385" t="s">
        <v>195</v>
      </c>
      <c r="K515" s="348">
        <v>1</v>
      </c>
      <c r="L515" s="350" t="s">
        <v>2168</v>
      </c>
      <c r="M515" s="411" t="s">
        <v>58</v>
      </c>
    </row>
    <row r="516" spans="1:13" ht="14.65" customHeight="1" x14ac:dyDescent="0.35">
      <c r="A516" s="349" t="s">
        <v>1345</v>
      </c>
      <c r="B516" s="356">
        <v>2</v>
      </c>
      <c r="C516" s="388" t="s">
        <v>198</v>
      </c>
      <c r="D516" s="356">
        <v>3</v>
      </c>
      <c r="E516" s="352" t="s">
        <v>1348</v>
      </c>
      <c r="F516" s="389" t="s">
        <v>1349</v>
      </c>
      <c r="G516" s="390"/>
      <c r="H516" s="347" t="s">
        <v>114</v>
      </c>
      <c r="I516" s="348">
        <v>144</v>
      </c>
      <c r="J516" s="388" t="s">
        <v>195</v>
      </c>
      <c r="K516" s="356">
        <v>1</v>
      </c>
      <c r="L516" s="350" t="s">
        <v>2200</v>
      </c>
      <c r="M516" s="405" t="s">
        <v>52</v>
      </c>
    </row>
    <row r="517" spans="1:13" ht="14.65" customHeight="1" x14ac:dyDescent="0.35">
      <c r="A517" s="349" t="s">
        <v>1345</v>
      </c>
      <c r="B517" s="356">
        <v>3</v>
      </c>
      <c r="C517" s="388" t="s">
        <v>195</v>
      </c>
      <c r="D517" s="356">
        <v>5</v>
      </c>
      <c r="E517" s="352" t="s">
        <v>667</v>
      </c>
      <c r="F517" s="389" t="s">
        <v>1350</v>
      </c>
      <c r="G517" s="390"/>
      <c r="H517" s="347" t="s">
        <v>247</v>
      </c>
      <c r="I517" s="348">
        <v>43</v>
      </c>
      <c r="J517" s="388" t="s">
        <v>195</v>
      </c>
      <c r="K517" s="348">
        <v>1</v>
      </c>
      <c r="L517" s="350" t="s">
        <v>2117</v>
      </c>
      <c r="M517" s="405" t="s">
        <v>52</v>
      </c>
    </row>
    <row r="518" spans="1:13" ht="14.65" customHeight="1" x14ac:dyDescent="0.35">
      <c r="A518" s="349" t="s">
        <v>1345</v>
      </c>
      <c r="B518" s="356">
        <v>4</v>
      </c>
      <c r="C518" s="388" t="s">
        <v>198</v>
      </c>
      <c r="D518" s="356">
        <v>14</v>
      </c>
      <c r="E518" s="352" t="s">
        <v>1351</v>
      </c>
      <c r="F518" s="389" t="s">
        <v>1352</v>
      </c>
      <c r="G518" s="390"/>
      <c r="H518" s="347" t="s">
        <v>248</v>
      </c>
      <c r="I518" s="348">
        <v>44</v>
      </c>
      <c r="J518" s="388" t="s">
        <v>195</v>
      </c>
      <c r="K518" s="348">
        <v>1</v>
      </c>
      <c r="L518" s="350" t="s">
        <v>2006</v>
      </c>
      <c r="M518" s="405" t="s">
        <v>52</v>
      </c>
    </row>
    <row r="519" spans="1:13" ht="14.65" customHeight="1" x14ac:dyDescent="0.35">
      <c r="A519" s="349" t="s">
        <v>1345</v>
      </c>
      <c r="B519" s="356">
        <v>6</v>
      </c>
      <c r="C519" s="388" t="s">
        <v>198</v>
      </c>
      <c r="D519" s="356">
        <v>6</v>
      </c>
      <c r="E519" s="352" t="s">
        <v>1353</v>
      </c>
      <c r="F519" s="389" t="s">
        <v>1354</v>
      </c>
      <c r="G519" s="390"/>
      <c r="H519" s="347" t="s">
        <v>247</v>
      </c>
      <c r="I519" s="348">
        <v>31</v>
      </c>
      <c r="J519" s="388" t="s">
        <v>195</v>
      </c>
      <c r="K519" s="348">
        <v>1</v>
      </c>
      <c r="L519" s="350" t="s">
        <v>2105</v>
      </c>
      <c r="M519" s="405" t="s">
        <v>52</v>
      </c>
    </row>
    <row r="520" spans="1:13" ht="14.65" customHeight="1" x14ac:dyDescent="0.35">
      <c r="A520" s="349" t="s">
        <v>1345</v>
      </c>
      <c r="B520" s="356">
        <v>7</v>
      </c>
      <c r="C520" s="388" t="s">
        <v>198</v>
      </c>
      <c r="D520" s="356">
        <v>5</v>
      </c>
      <c r="E520" s="352" t="s">
        <v>1355</v>
      </c>
      <c r="F520" s="389" t="s">
        <v>1356</v>
      </c>
      <c r="G520" s="390"/>
      <c r="H520" s="347" t="s">
        <v>201</v>
      </c>
      <c r="I520" s="348">
        <v>41</v>
      </c>
      <c r="J520" s="388" t="s">
        <v>195</v>
      </c>
      <c r="K520" s="356">
        <v>1</v>
      </c>
      <c r="L520" s="350" t="s">
        <v>2063</v>
      </c>
      <c r="M520" s="405" t="s">
        <v>1108</v>
      </c>
    </row>
    <row r="521" spans="1:13" ht="14.65" customHeight="1" x14ac:dyDescent="0.35">
      <c r="A521" s="349" t="s">
        <v>1345</v>
      </c>
      <c r="B521" s="356">
        <v>8</v>
      </c>
      <c r="C521" s="388" t="s">
        <v>198</v>
      </c>
      <c r="D521" s="356">
        <v>5</v>
      </c>
      <c r="E521" s="352" t="s">
        <v>695</v>
      </c>
      <c r="F521" s="389" t="s">
        <v>1357</v>
      </c>
      <c r="G521" s="390"/>
      <c r="H521" s="347" t="s">
        <v>199</v>
      </c>
      <c r="I521" s="348">
        <v>6</v>
      </c>
      <c r="J521" s="388" t="s">
        <v>195</v>
      </c>
      <c r="K521" s="348">
        <v>1</v>
      </c>
      <c r="L521" s="350" t="s">
        <v>152</v>
      </c>
      <c r="M521" s="405" t="s">
        <v>445</v>
      </c>
    </row>
    <row r="522" spans="1:13" ht="14.65" customHeight="1" x14ac:dyDescent="0.35">
      <c r="A522" s="349" t="s">
        <v>1345</v>
      </c>
      <c r="B522" s="356">
        <v>9</v>
      </c>
      <c r="C522" s="388" t="s">
        <v>198</v>
      </c>
      <c r="D522" s="356">
        <v>5</v>
      </c>
      <c r="E522" s="352" t="s">
        <v>1358</v>
      </c>
      <c r="F522" s="389" t="s">
        <v>1359</v>
      </c>
      <c r="G522" s="390"/>
      <c r="H522" s="349" t="s">
        <v>275</v>
      </c>
      <c r="I522" s="356">
        <v>3</v>
      </c>
      <c r="J522" s="388" t="s">
        <v>195</v>
      </c>
      <c r="K522" s="356">
        <v>1</v>
      </c>
      <c r="L522" s="357" t="s">
        <v>1798</v>
      </c>
      <c r="M522" s="389" t="s">
        <v>278</v>
      </c>
    </row>
    <row r="523" spans="1:13" ht="14.65" customHeight="1" x14ac:dyDescent="0.35">
      <c r="A523" s="349" t="s">
        <v>1345</v>
      </c>
      <c r="B523" s="356">
        <v>10</v>
      </c>
      <c r="C523" s="388" t="s">
        <v>198</v>
      </c>
      <c r="D523" s="356">
        <v>3</v>
      </c>
      <c r="E523" s="352" t="s">
        <v>1360</v>
      </c>
      <c r="F523" s="389" t="s">
        <v>1361</v>
      </c>
      <c r="G523" s="390"/>
      <c r="H523" s="347" t="s">
        <v>197</v>
      </c>
      <c r="I523" s="348">
        <v>8</v>
      </c>
      <c r="J523" s="388" t="s">
        <v>195</v>
      </c>
      <c r="K523" s="348">
        <v>1</v>
      </c>
      <c r="L523" s="350" t="s">
        <v>7</v>
      </c>
      <c r="M523" s="405" t="s">
        <v>432</v>
      </c>
    </row>
    <row r="524" spans="1:13" ht="14.65" customHeight="1" x14ac:dyDescent="0.35">
      <c r="A524" s="349" t="s">
        <v>1345</v>
      </c>
      <c r="B524" s="356">
        <v>11</v>
      </c>
      <c r="C524" s="388" t="s">
        <v>114</v>
      </c>
      <c r="D524" s="356">
        <v>11</v>
      </c>
      <c r="E524" s="352" t="s">
        <v>1362</v>
      </c>
      <c r="F524" s="389" t="s">
        <v>1363</v>
      </c>
      <c r="G524" s="390"/>
      <c r="H524" s="347" t="s">
        <v>187</v>
      </c>
      <c r="I524" s="348">
        <v>2</v>
      </c>
      <c r="J524" s="388" t="s">
        <v>195</v>
      </c>
      <c r="K524" s="348">
        <v>5</v>
      </c>
      <c r="L524" s="350" t="s">
        <v>2207</v>
      </c>
      <c r="M524" s="405" t="s">
        <v>432</v>
      </c>
    </row>
    <row r="525" spans="1:13" ht="14.65" customHeight="1" x14ac:dyDescent="0.35">
      <c r="A525" s="349" t="s">
        <v>1345</v>
      </c>
      <c r="B525" s="356">
        <v>12</v>
      </c>
      <c r="C525" s="388" t="s">
        <v>198</v>
      </c>
      <c r="D525" s="356">
        <v>9</v>
      </c>
      <c r="E525" s="352" t="s">
        <v>437</v>
      </c>
      <c r="F525" s="389" t="s">
        <v>438</v>
      </c>
      <c r="G525" s="390"/>
      <c r="H525" s="347" t="s">
        <v>187</v>
      </c>
      <c r="I525" s="348">
        <v>8</v>
      </c>
      <c r="J525" s="388" t="s">
        <v>195</v>
      </c>
      <c r="K525" s="348">
        <v>1</v>
      </c>
      <c r="L525" s="350" t="s">
        <v>2213</v>
      </c>
      <c r="M525" s="407" t="s">
        <v>486</v>
      </c>
    </row>
    <row r="526" spans="1:13" ht="14.65" customHeight="1" x14ac:dyDescent="0.35">
      <c r="A526" s="349" t="s">
        <v>1345</v>
      </c>
      <c r="B526" s="356">
        <v>13</v>
      </c>
      <c r="C526" s="388" t="s">
        <v>198</v>
      </c>
      <c r="D526" s="356">
        <v>5</v>
      </c>
      <c r="E526" s="352" t="s">
        <v>1364</v>
      </c>
      <c r="F526" s="389" t="s">
        <v>1365</v>
      </c>
      <c r="G526" s="390"/>
      <c r="H526" s="347" t="s">
        <v>187</v>
      </c>
      <c r="I526" s="348">
        <v>4</v>
      </c>
      <c r="J526" s="388" t="s">
        <v>195</v>
      </c>
      <c r="K526" s="348">
        <v>1</v>
      </c>
      <c r="L526" s="350" t="s">
        <v>2209</v>
      </c>
      <c r="M526" s="405" t="s">
        <v>64</v>
      </c>
    </row>
    <row r="527" spans="1:13" ht="14.65" customHeight="1" x14ac:dyDescent="0.35">
      <c r="A527" s="349" t="s">
        <v>1345</v>
      </c>
      <c r="B527" s="356">
        <v>14</v>
      </c>
      <c r="C527" s="388" t="s">
        <v>198</v>
      </c>
      <c r="D527" s="356">
        <v>5</v>
      </c>
      <c r="E527" s="352" t="s">
        <v>1366</v>
      </c>
      <c r="F527" s="389" t="s">
        <v>1367</v>
      </c>
      <c r="G527" s="390"/>
      <c r="H527" s="347" t="s">
        <v>187</v>
      </c>
      <c r="I527" s="348">
        <v>14</v>
      </c>
      <c r="J527" s="388" t="s">
        <v>195</v>
      </c>
      <c r="K527" s="348">
        <v>1</v>
      </c>
      <c r="L527" s="350" t="s">
        <v>2217</v>
      </c>
      <c r="M527" s="405" t="s">
        <v>64</v>
      </c>
    </row>
    <row r="528" spans="1:13" ht="14.65" customHeight="1" x14ac:dyDescent="0.35">
      <c r="A528" s="349" t="s">
        <v>1345</v>
      </c>
      <c r="B528" s="356">
        <v>15</v>
      </c>
      <c r="C528" s="388" t="s">
        <v>195</v>
      </c>
      <c r="D528" s="356">
        <v>3</v>
      </c>
      <c r="E528" s="352" t="s">
        <v>1368</v>
      </c>
      <c r="F528" s="389" t="s">
        <v>1369</v>
      </c>
      <c r="G528" s="390"/>
      <c r="H528" s="347" t="s">
        <v>114</v>
      </c>
      <c r="I528" s="348">
        <v>1</v>
      </c>
      <c r="J528" s="388" t="s">
        <v>195</v>
      </c>
      <c r="K528" s="348">
        <v>1</v>
      </c>
      <c r="L528" s="350" t="s">
        <v>2145</v>
      </c>
      <c r="M528" s="405" t="s">
        <v>64</v>
      </c>
    </row>
    <row r="529" spans="1:13" ht="14.65" customHeight="1" x14ac:dyDescent="0.35">
      <c r="A529" s="349" t="s">
        <v>1345</v>
      </c>
      <c r="B529" s="356">
        <v>16</v>
      </c>
      <c r="C529" s="388" t="s">
        <v>198</v>
      </c>
      <c r="D529" s="356">
        <v>3</v>
      </c>
      <c r="E529" s="352" t="s">
        <v>1370</v>
      </c>
      <c r="F529" s="389" t="s">
        <v>1371</v>
      </c>
      <c r="G529" s="390"/>
      <c r="H529" s="347" t="s">
        <v>248</v>
      </c>
      <c r="I529" s="348">
        <v>31</v>
      </c>
      <c r="J529" s="388" t="s">
        <v>195</v>
      </c>
      <c r="K529" s="348">
        <v>1</v>
      </c>
      <c r="L529" s="357" t="s">
        <v>1993</v>
      </c>
      <c r="M529" s="389" t="s">
        <v>483</v>
      </c>
    </row>
    <row r="530" spans="1:13" ht="14.65" customHeight="1" x14ac:dyDescent="0.35">
      <c r="A530" s="349" t="s">
        <v>1345</v>
      </c>
      <c r="B530" s="356">
        <v>17</v>
      </c>
      <c r="C530" s="388" t="s">
        <v>198</v>
      </c>
      <c r="D530" s="356">
        <v>6</v>
      </c>
      <c r="E530" s="352" t="s">
        <v>1372</v>
      </c>
      <c r="F530" s="389" t="s">
        <v>1373</v>
      </c>
      <c r="G530" s="390"/>
      <c r="H530" s="347" t="s">
        <v>201</v>
      </c>
      <c r="I530" s="348">
        <v>43</v>
      </c>
      <c r="J530" s="388" t="s">
        <v>195</v>
      </c>
      <c r="K530" s="348">
        <v>1</v>
      </c>
      <c r="L530" s="357" t="s">
        <v>2065</v>
      </c>
      <c r="M530" s="389" t="s">
        <v>64</v>
      </c>
    </row>
    <row r="531" spans="1:13" ht="14.65" customHeight="1" x14ac:dyDescent="0.35">
      <c r="A531" s="349" t="s">
        <v>1345</v>
      </c>
      <c r="B531" s="356">
        <v>18</v>
      </c>
      <c r="C531" s="388" t="s">
        <v>198</v>
      </c>
      <c r="D531" s="356">
        <v>10</v>
      </c>
      <c r="E531" s="352" t="s">
        <v>614</v>
      </c>
      <c r="F531" s="389" t="s">
        <v>1374</v>
      </c>
      <c r="G531" s="390"/>
      <c r="H531" s="347" t="s">
        <v>247</v>
      </c>
      <c r="I531" s="348">
        <v>28</v>
      </c>
      <c r="J531" s="388" t="s">
        <v>195</v>
      </c>
      <c r="K531" s="348">
        <v>1</v>
      </c>
      <c r="L531" s="350" t="s">
        <v>2102</v>
      </c>
      <c r="M531" s="405" t="s">
        <v>49</v>
      </c>
    </row>
    <row r="532" spans="1:13" ht="14.65" customHeight="1" x14ac:dyDescent="0.35">
      <c r="A532" s="349" t="s">
        <v>1345</v>
      </c>
      <c r="B532" s="356">
        <v>19</v>
      </c>
      <c r="C532" s="388" t="s">
        <v>198</v>
      </c>
      <c r="D532" s="356">
        <v>6</v>
      </c>
      <c r="E532" s="352" t="s">
        <v>1375</v>
      </c>
      <c r="F532" s="389" t="s">
        <v>1376</v>
      </c>
      <c r="G532" s="390"/>
      <c r="H532" s="347" t="s">
        <v>247</v>
      </c>
      <c r="I532" s="348">
        <v>53</v>
      </c>
      <c r="J532" s="388" t="s">
        <v>195</v>
      </c>
      <c r="K532" s="348">
        <v>1</v>
      </c>
      <c r="L532" s="350" t="s">
        <v>2136</v>
      </c>
      <c r="M532" s="405" t="s">
        <v>2137</v>
      </c>
    </row>
    <row r="533" spans="1:13" ht="14.65" customHeight="1" x14ac:dyDescent="0.35">
      <c r="A533" s="349" t="s">
        <v>1345</v>
      </c>
      <c r="B533" s="356">
        <v>20</v>
      </c>
      <c r="C533" s="388" t="s">
        <v>198</v>
      </c>
      <c r="D533" s="356">
        <v>8</v>
      </c>
      <c r="E533" s="352" t="s">
        <v>1377</v>
      </c>
      <c r="F533" s="389" t="s">
        <v>2205</v>
      </c>
      <c r="G533" s="390"/>
      <c r="H533" s="347" t="s">
        <v>247</v>
      </c>
      <c r="I533" s="348">
        <v>12</v>
      </c>
      <c r="J533" s="388" t="s">
        <v>195</v>
      </c>
      <c r="K533" s="348">
        <v>1</v>
      </c>
      <c r="L533" s="350" t="s">
        <v>2084</v>
      </c>
      <c r="M533" s="405" t="s">
        <v>24</v>
      </c>
    </row>
    <row r="534" spans="1:13" ht="14.65" customHeight="1" x14ac:dyDescent="0.35">
      <c r="A534" s="349" t="s">
        <v>1345</v>
      </c>
      <c r="B534" s="356">
        <v>21</v>
      </c>
      <c r="C534" s="388" t="s">
        <v>198</v>
      </c>
      <c r="D534" s="356">
        <v>3</v>
      </c>
      <c r="E534" s="352" t="s">
        <v>1379</v>
      </c>
      <c r="F534" s="389" t="s">
        <v>1380</v>
      </c>
      <c r="G534" s="390"/>
      <c r="H534" s="347" t="s">
        <v>247</v>
      </c>
      <c r="I534" s="348">
        <v>11</v>
      </c>
      <c r="J534" s="388" t="s">
        <v>195</v>
      </c>
      <c r="K534" s="348">
        <v>1</v>
      </c>
      <c r="L534" s="350" t="s">
        <v>2082</v>
      </c>
      <c r="M534" s="405" t="s">
        <v>2083</v>
      </c>
    </row>
    <row r="535" spans="1:13" ht="14.65" customHeight="1" x14ac:dyDescent="0.35">
      <c r="A535" s="349" t="s">
        <v>1345</v>
      </c>
      <c r="B535" s="356">
        <v>22</v>
      </c>
      <c r="C535" s="388" t="s">
        <v>198</v>
      </c>
      <c r="D535" s="356">
        <v>18</v>
      </c>
      <c r="E535" s="352" t="s">
        <v>1381</v>
      </c>
      <c r="F535" s="389" t="s">
        <v>1382</v>
      </c>
      <c r="G535" s="390"/>
      <c r="H535" s="347" t="s">
        <v>200</v>
      </c>
      <c r="I535" s="348">
        <v>18</v>
      </c>
      <c r="J535" s="388" t="s">
        <v>195</v>
      </c>
      <c r="K535" s="356">
        <v>1</v>
      </c>
      <c r="L535" s="352" t="s">
        <v>2024</v>
      </c>
      <c r="M535" s="389" t="s">
        <v>24</v>
      </c>
    </row>
    <row r="536" spans="1:13" ht="14.65" customHeight="1" x14ac:dyDescent="0.35">
      <c r="A536" s="349" t="s">
        <v>1345</v>
      </c>
      <c r="B536" s="356">
        <v>23</v>
      </c>
      <c r="C536" s="388" t="s">
        <v>198</v>
      </c>
      <c r="D536" s="356">
        <v>7</v>
      </c>
      <c r="E536" s="352" t="s">
        <v>1454</v>
      </c>
      <c r="F536" s="389" t="s">
        <v>1455</v>
      </c>
      <c r="G536" s="390"/>
      <c r="H536" s="347" t="s">
        <v>200</v>
      </c>
      <c r="I536" s="348">
        <v>17</v>
      </c>
      <c r="J536" s="388" t="s">
        <v>195</v>
      </c>
      <c r="K536" s="356">
        <v>1</v>
      </c>
      <c r="L536" s="352" t="s">
        <v>2023</v>
      </c>
      <c r="M536" s="389" t="s">
        <v>24</v>
      </c>
    </row>
    <row r="537" spans="1:13" ht="14.65" customHeight="1" x14ac:dyDescent="0.35">
      <c r="A537" s="349" t="s">
        <v>1345</v>
      </c>
      <c r="B537" s="356">
        <v>24</v>
      </c>
      <c r="C537" s="388" t="s">
        <v>196</v>
      </c>
      <c r="D537" s="356">
        <v>1</v>
      </c>
      <c r="E537" s="352" t="s">
        <v>1456</v>
      </c>
      <c r="F537" s="389" t="s">
        <v>1457</v>
      </c>
      <c r="G537" s="390"/>
      <c r="H537" s="347" t="s">
        <v>200</v>
      </c>
      <c r="I537" s="348">
        <v>16</v>
      </c>
      <c r="J537" s="388" t="s">
        <v>195</v>
      </c>
      <c r="K537" s="356">
        <v>1</v>
      </c>
      <c r="L537" s="357" t="s">
        <v>2022</v>
      </c>
      <c r="M537" s="389" t="s">
        <v>24</v>
      </c>
    </row>
    <row r="538" spans="1:13" ht="14.65" customHeight="1" x14ac:dyDescent="0.35">
      <c r="A538" s="349" t="s">
        <v>1345</v>
      </c>
      <c r="B538" s="356">
        <v>25</v>
      </c>
      <c r="C538" s="388" t="s">
        <v>198</v>
      </c>
      <c r="D538" s="356">
        <v>12</v>
      </c>
      <c r="E538" s="352" t="s">
        <v>1387</v>
      </c>
      <c r="F538" s="389" t="s">
        <v>1388</v>
      </c>
      <c r="G538" s="390"/>
      <c r="H538" s="347" t="s">
        <v>200</v>
      </c>
      <c r="I538" s="348">
        <v>13</v>
      </c>
      <c r="J538" s="388" t="s">
        <v>195</v>
      </c>
      <c r="K538" s="356">
        <v>1</v>
      </c>
      <c r="L538" s="357" t="s">
        <v>2019</v>
      </c>
      <c r="M538" s="389" t="s">
        <v>449</v>
      </c>
    </row>
    <row r="539" spans="1:13" ht="14.65" customHeight="1" x14ac:dyDescent="0.35">
      <c r="A539" s="349" t="s">
        <v>1345</v>
      </c>
      <c r="B539" s="356">
        <v>26</v>
      </c>
      <c r="C539" s="388" t="s">
        <v>198</v>
      </c>
      <c r="D539" s="356">
        <v>3</v>
      </c>
      <c r="E539" s="352" t="s">
        <v>1389</v>
      </c>
      <c r="F539" s="389" t="s">
        <v>1390</v>
      </c>
      <c r="G539" s="390"/>
      <c r="H539" s="347" t="s">
        <v>114</v>
      </c>
      <c r="I539" s="348">
        <v>110</v>
      </c>
      <c r="J539" s="388" t="s">
        <v>195</v>
      </c>
      <c r="K539" s="348">
        <v>1</v>
      </c>
      <c r="L539" s="357" t="s">
        <v>2187</v>
      </c>
      <c r="M539" s="389" t="s">
        <v>24</v>
      </c>
    </row>
    <row r="540" spans="1:13" ht="14.65" customHeight="1" x14ac:dyDescent="0.35">
      <c r="A540" s="349" t="s">
        <v>1345</v>
      </c>
      <c r="B540" s="356">
        <v>27</v>
      </c>
      <c r="C540" s="388" t="s">
        <v>198</v>
      </c>
      <c r="D540" s="356">
        <v>5</v>
      </c>
      <c r="E540" s="352" t="s">
        <v>1391</v>
      </c>
      <c r="F540" s="389" t="s">
        <v>1392</v>
      </c>
      <c r="G540" s="390"/>
      <c r="H540" s="347" t="s">
        <v>200</v>
      </c>
      <c r="I540" s="348">
        <v>26</v>
      </c>
      <c r="J540" s="388" t="s">
        <v>195</v>
      </c>
      <c r="K540" s="348">
        <v>1</v>
      </c>
      <c r="L540" s="350" t="s">
        <v>2029</v>
      </c>
      <c r="M540" s="405" t="s">
        <v>24</v>
      </c>
    </row>
    <row r="541" spans="1:13" ht="14.65" customHeight="1" x14ac:dyDescent="0.35">
      <c r="A541" s="349" t="s">
        <v>1345</v>
      </c>
      <c r="B541" s="356">
        <v>28</v>
      </c>
      <c r="C541" s="388" t="s">
        <v>198</v>
      </c>
      <c r="D541" s="356">
        <v>5</v>
      </c>
      <c r="E541" s="352" t="s">
        <v>1393</v>
      </c>
      <c r="F541" s="389" t="s">
        <v>1394</v>
      </c>
      <c r="G541" s="390"/>
      <c r="H541" s="347" t="s">
        <v>200</v>
      </c>
      <c r="I541" s="348">
        <v>25</v>
      </c>
      <c r="J541" s="388" t="s">
        <v>195</v>
      </c>
      <c r="K541" s="348">
        <v>1</v>
      </c>
      <c r="L541" s="350" t="s">
        <v>2028</v>
      </c>
      <c r="M541" s="405" t="s">
        <v>24</v>
      </c>
    </row>
    <row r="542" spans="1:13" ht="14.65" customHeight="1" x14ac:dyDescent="0.35">
      <c r="A542" s="349" t="s">
        <v>1345</v>
      </c>
      <c r="B542" s="356">
        <v>29</v>
      </c>
      <c r="C542" s="388" t="s">
        <v>198</v>
      </c>
      <c r="D542" s="356">
        <v>7</v>
      </c>
      <c r="E542" s="352" t="s">
        <v>640</v>
      </c>
      <c r="F542" s="389" t="s">
        <v>1395</v>
      </c>
      <c r="G542" s="390"/>
      <c r="H542" s="347" t="s">
        <v>200</v>
      </c>
      <c r="I542" s="348">
        <v>23</v>
      </c>
      <c r="J542" s="388" t="s">
        <v>195</v>
      </c>
      <c r="K542" s="348">
        <v>1</v>
      </c>
      <c r="L542" s="350" t="s">
        <v>2026</v>
      </c>
      <c r="M542" s="405" t="s">
        <v>24</v>
      </c>
    </row>
    <row r="543" spans="1:13" ht="14.65" customHeight="1" x14ac:dyDescent="0.35">
      <c r="A543" s="349" t="s">
        <v>1345</v>
      </c>
      <c r="B543" s="356">
        <v>30</v>
      </c>
      <c r="C543" s="388" t="s">
        <v>195</v>
      </c>
      <c r="D543" s="356">
        <v>1</v>
      </c>
      <c r="E543" s="352" t="s">
        <v>1048</v>
      </c>
      <c r="F543" s="389" t="s">
        <v>1396</v>
      </c>
      <c r="G543" s="390"/>
      <c r="H543" s="347" t="s">
        <v>200</v>
      </c>
      <c r="I543" s="348">
        <v>15</v>
      </c>
      <c r="J543" s="388" t="s">
        <v>195</v>
      </c>
      <c r="K543" s="348">
        <v>1</v>
      </c>
      <c r="L543" s="350" t="s">
        <v>2021</v>
      </c>
      <c r="M543" s="389" t="s">
        <v>24</v>
      </c>
    </row>
    <row r="544" spans="1:13" ht="14.65" customHeight="1" x14ac:dyDescent="0.35">
      <c r="A544" s="349" t="s">
        <v>1345</v>
      </c>
      <c r="B544" s="356">
        <v>31</v>
      </c>
      <c r="C544" s="388" t="s">
        <v>198</v>
      </c>
      <c r="D544" s="356">
        <v>12</v>
      </c>
      <c r="E544" s="352" t="s">
        <v>1397</v>
      </c>
      <c r="F544" s="389" t="s">
        <v>1398</v>
      </c>
      <c r="G544" s="390"/>
      <c r="H544" s="347" t="s">
        <v>200</v>
      </c>
      <c r="I544" s="348">
        <v>14</v>
      </c>
      <c r="J544" s="388" t="s">
        <v>195</v>
      </c>
      <c r="K544" s="348">
        <v>1</v>
      </c>
      <c r="L544" s="350" t="s">
        <v>2020</v>
      </c>
      <c r="M544" s="389" t="s">
        <v>24</v>
      </c>
    </row>
    <row r="545" spans="1:13" ht="14.65" customHeight="1" x14ac:dyDescent="0.35">
      <c r="A545" s="349" t="s">
        <v>1345</v>
      </c>
      <c r="B545" s="356">
        <v>32</v>
      </c>
      <c r="C545" s="388" t="s">
        <v>195</v>
      </c>
      <c r="D545" s="356">
        <v>1</v>
      </c>
      <c r="E545" s="352" t="s">
        <v>1399</v>
      </c>
      <c r="F545" s="389" t="s">
        <v>1400</v>
      </c>
      <c r="G545" s="390"/>
      <c r="H545" s="347" t="s">
        <v>247</v>
      </c>
      <c r="I545" s="348">
        <v>54</v>
      </c>
      <c r="J545" s="388" t="s">
        <v>195</v>
      </c>
      <c r="K545" s="348">
        <v>1</v>
      </c>
      <c r="L545" s="350" t="s">
        <v>2138</v>
      </c>
      <c r="M545" s="405" t="s">
        <v>468</v>
      </c>
    </row>
    <row r="546" spans="1:13" ht="14.65" customHeight="1" x14ac:dyDescent="0.35">
      <c r="A546" s="349" t="s">
        <v>1345</v>
      </c>
      <c r="B546" s="356">
        <v>33</v>
      </c>
      <c r="C546" s="388" t="s">
        <v>198</v>
      </c>
      <c r="D546" s="356">
        <v>12</v>
      </c>
      <c r="E546" s="352" t="s">
        <v>1401</v>
      </c>
      <c r="F546" s="389" t="s">
        <v>1402</v>
      </c>
      <c r="G546" s="390"/>
      <c r="H546" s="347" t="s">
        <v>194</v>
      </c>
      <c r="I546" s="348">
        <v>52</v>
      </c>
      <c r="J546" s="388" t="s">
        <v>195</v>
      </c>
      <c r="K546" s="356">
        <v>1</v>
      </c>
      <c r="L546" s="357" t="s">
        <v>1766</v>
      </c>
      <c r="M546" s="389" t="s">
        <v>439</v>
      </c>
    </row>
    <row r="547" spans="1:13" ht="14.65" customHeight="1" x14ac:dyDescent="0.35">
      <c r="A547" s="349" t="s">
        <v>1345</v>
      </c>
      <c r="B547" s="356">
        <v>35</v>
      </c>
      <c r="C547" s="388" t="s">
        <v>198</v>
      </c>
      <c r="D547" s="356">
        <v>11</v>
      </c>
      <c r="E547" s="352" t="s">
        <v>1403</v>
      </c>
      <c r="F547" s="389" t="s">
        <v>1404</v>
      </c>
      <c r="G547" s="390"/>
      <c r="H547" s="347" t="s">
        <v>200</v>
      </c>
      <c r="I547" s="348">
        <v>10</v>
      </c>
      <c r="J547" s="388" t="s">
        <v>195</v>
      </c>
      <c r="K547" s="348">
        <v>1</v>
      </c>
      <c r="L547" s="350" t="s">
        <v>2014</v>
      </c>
      <c r="M547" s="405" t="s">
        <v>24</v>
      </c>
    </row>
    <row r="548" spans="1:13" ht="14.65" customHeight="1" x14ac:dyDescent="0.35">
      <c r="A548" s="349" t="s">
        <v>1345</v>
      </c>
      <c r="B548" s="356">
        <v>36</v>
      </c>
      <c r="C548" s="388" t="s">
        <v>198</v>
      </c>
      <c r="D548" s="356">
        <v>3</v>
      </c>
      <c r="E548" s="352" t="s">
        <v>1405</v>
      </c>
      <c r="F548" s="389" t="s">
        <v>1406</v>
      </c>
      <c r="G548" s="390"/>
      <c r="H548" s="347" t="s">
        <v>200</v>
      </c>
      <c r="I548" s="348">
        <v>24</v>
      </c>
      <c r="J548" s="388" t="s">
        <v>195</v>
      </c>
      <c r="K548" s="348">
        <v>1</v>
      </c>
      <c r="L548" s="350" t="s">
        <v>2027</v>
      </c>
      <c r="M548" s="405" t="s">
        <v>24</v>
      </c>
    </row>
    <row r="549" spans="1:13" ht="14.65" customHeight="1" x14ac:dyDescent="0.35">
      <c r="A549" s="349" t="s">
        <v>1345</v>
      </c>
      <c r="B549" s="356">
        <v>37</v>
      </c>
      <c r="C549" s="388" t="s">
        <v>198</v>
      </c>
      <c r="D549" s="356">
        <v>3</v>
      </c>
      <c r="E549" s="352" t="s">
        <v>1407</v>
      </c>
      <c r="F549" s="389" t="s">
        <v>1408</v>
      </c>
      <c r="G549" s="390"/>
      <c r="H549" s="347" t="s">
        <v>200</v>
      </c>
      <c r="I549" s="348">
        <v>9</v>
      </c>
      <c r="J549" s="388" t="s">
        <v>195</v>
      </c>
      <c r="K549" s="348">
        <v>1</v>
      </c>
      <c r="L549" s="350" t="s">
        <v>2013</v>
      </c>
      <c r="M549" s="405" t="s">
        <v>24</v>
      </c>
    </row>
    <row r="550" spans="1:13" ht="14.65" customHeight="1" x14ac:dyDescent="0.35">
      <c r="A550" s="349" t="s">
        <v>1345</v>
      </c>
      <c r="B550" s="356">
        <v>38</v>
      </c>
      <c r="C550" s="388" t="s">
        <v>195</v>
      </c>
      <c r="D550" s="356">
        <v>3</v>
      </c>
      <c r="E550" s="352" t="s">
        <v>1409</v>
      </c>
      <c r="F550" s="389" t="s">
        <v>2206</v>
      </c>
      <c r="G550" s="390"/>
      <c r="H550" s="349" t="s">
        <v>249</v>
      </c>
      <c r="I550" s="356">
        <v>253</v>
      </c>
      <c r="J550" s="388" t="s">
        <v>195</v>
      </c>
      <c r="K550" s="356">
        <v>1</v>
      </c>
      <c r="L550" s="357" t="s">
        <v>1897</v>
      </c>
      <c r="M550" s="389" t="s">
        <v>496</v>
      </c>
    </row>
    <row r="551" spans="1:13" ht="14.65" customHeight="1" x14ac:dyDescent="0.35">
      <c r="A551" s="349" t="s">
        <v>1345</v>
      </c>
      <c r="B551" s="356">
        <v>39</v>
      </c>
      <c r="C551" s="388" t="s">
        <v>198</v>
      </c>
      <c r="D551" s="356">
        <v>5</v>
      </c>
      <c r="E551" s="352" t="s">
        <v>1410</v>
      </c>
      <c r="F551" s="389" t="s">
        <v>1411</v>
      </c>
      <c r="G551" s="390"/>
      <c r="H551" s="349" t="s">
        <v>249</v>
      </c>
      <c r="I551" s="356">
        <v>328</v>
      </c>
      <c r="J551" s="388" t="s">
        <v>195</v>
      </c>
      <c r="K551" s="356">
        <v>1</v>
      </c>
      <c r="L551" s="357" t="s">
        <v>1917</v>
      </c>
      <c r="M551" s="389" t="s">
        <v>314</v>
      </c>
    </row>
    <row r="552" spans="1:13" ht="14.65" customHeight="1" x14ac:dyDescent="0.35">
      <c r="A552" s="349" t="s">
        <v>1345</v>
      </c>
      <c r="B552" s="356">
        <v>40</v>
      </c>
      <c r="C552" s="388" t="s">
        <v>114</v>
      </c>
      <c r="D552" s="356">
        <v>8</v>
      </c>
      <c r="E552" s="352" t="s">
        <v>954</v>
      </c>
      <c r="F552" s="389" t="s">
        <v>1412</v>
      </c>
      <c r="G552" s="390"/>
      <c r="H552" s="347" t="s">
        <v>114</v>
      </c>
      <c r="I552" s="348">
        <v>66</v>
      </c>
      <c r="J552" s="388" t="s">
        <v>195</v>
      </c>
      <c r="K552" s="348">
        <v>3</v>
      </c>
      <c r="L552" s="350" t="s">
        <v>2177</v>
      </c>
      <c r="M552" s="405" t="s">
        <v>25</v>
      </c>
    </row>
    <row r="553" spans="1:13" ht="14.65" customHeight="1" x14ac:dyDescent="0.35">
      <c r="A553" s="349" t="s">
        <v>1345</v>
      </c>
      <c r="B553" s="356">
        <v>41</v>
      </c>
      <c r="C553" s="388" t="s">
        <v>198</v>
      </c>
      <c r="D553" s="356">
        <v>1</v>
      </c>
      <c r="E553" s="352" t="s">
        <v>1413</v>
      </c>
      <c r="F553" s="389" t="s">
        <v>1414</v>
      </c>
      <c r="G553" s="390"/>
      <c r="H553" s="347" t="s">
        <v>248</v>
      </c>
      <c r="I553" s="348">
        <v>34</v>
      </c>
      <c r="J553" s="388" t="s">
        <v>195</v>
      </c>
      <c r="K553" s="348">
        <v>1</v>
      </c>
      <c r="L553" s="350" t="s">
        <v>1996</v>
      </c>
      <c r="M553" s="405" t="s">
        <v>94</v>
      </c>
    </row>
    <row r="554" spans="1:13" ht="14.65" customHeight="1" x14ac:dyDescent="0.35">
      <c r="A554" s="349" t="s">
        <v>1345</v>
      </c>
      <c r="B554" s="356">
        <v>42</v>
      </c>
      <c r="C554" s="388" t="s">
        <v>198</v>
      </c>
      <c r="D554" s="356">
        <v>5</v>
      </c>
      <c r="E554" s="352" t="s">
        <v>773</v>
      </c>
      <c r="F554" s="389" t="s">
        <v>1415</v>
      </c>
      <c r="G554" s="390"/>
      <c r="H554" s="347" t="s">
        <v>199</v>
      </c>
      <c r="I554" s="348">
        <v>12</v>
      </c>
      <c r="J554" s="388" t="s">
        <v>195</v>
      </c>
      <c r="K554" s="348">
        <v>1</v>
      </c>
      <c r="L554" s="350" t="s">
        <v>1832</v>
      </c>
      <c r="M554" s="405" t="s">
        <v>80</v>
      </c>
    </row>
    <row r="555" spans="1:13" ht="14.65" customHeight="1" x14ac:dyDescent="0.35">
      <c r="A555" s="349" t="s">
        <v>1345</v>
      </c>
      <c r="B555" s="356">
        <v>43</v>
      </c>
      <c r="C555" s="388" t="s">
        <v>198</v>
      </c>
      <c r="D555" s="356">
        <v>5</v>
      </c>
      <c r="E555" s="352" t="s">
        <v>502</v>
      </c>
      <c r="F555" s="389" t="s">
        <v>1416</v>
      </c>
      <c r="G555" s="390"/>
      <c r="H555" s="347" t="s">
        <v>201</v>
      </c>
      <c r="I555" s="348">
        <v>42</v>
      </c>
      <c r="J555" s="388" t="s">
        <v>195</v>
      </c>
      <c r="K555" s="348">
        <v>1</v>
      </c>
      <c r="L555" s="350" t="s">
        <v>2064</v>
      </c>
      <c r="M555" s="405" t="s">
        <v>456</v>
      </c>
    </row>
    <row r="556" spans="1:13" ht="14.65" customHeight="1" x14ac:dyDescent="0.35">
      <c r="A556" s="349" t="s">
        <v>1345</v>
      </c>
      <c r="B556" s="356">
        <v>44</v>
      </c>
      <c r="C556" s="388" t="s">
        <v>198</v>
      </c>
      <c r="D556" s="356">
        <v>5</v>
      </c>
      <c r="E556" s="352" t="s">
        <v>1417</v>
      </c>
      <c r="F556" s="389" t="s">
        <v>1418</v>
      </c>
      <c r="G556" s="390"/>
      <c r="H556" s="347" t="s">
        <v>114</v>
      </c>
      <c r="I556" s="348">
        <v>55</v>
      </c>
      <c r="J556" s="388" t="s">
        <v>195</v>
      </c>
      <c r="K556" s="348">
        <v>1</v>
      </c>
      <c r="L556" s="350" t="s">
        <v>2172</v>
      </c>
      <c r="M556" s="405" t="s">
        <v>36</v>
      </c>
    </row>
    <row r="557" spans="1:13" ht="14.65" customHeight="1" x14ac:dyDescent="0.35">
      <c r="A557" s="349" t="s">
        <v>1345</v>
      </c>
      <c r="B557" s="356">
        <v>46</v>
      </c>
      <c r="C557" s="388" t="s">
        <v>195</v>
      </c>
      <c r="D557" s="356">
        <v>3</v>
      </c>
      <c r="E557" s="352" t="s">
        <v>1419</v>
      </c>
      <c r="F557" s="389" t="s">
        <v>1420</v>
      </c>
      <c r="G557" s="390"/>
      <c r="H557" s="347" t="s">
        <v>114</v>
      </c>
      <c r="I557" s="348">
        <v>42</v>
      </c>
      <c r="J557" s="388" t="s">
        <v>195</v>
      </c>
      <c r="K557" s="356">
        <v>1</v>
      </c>
      <c r="L557" s="357" t="s">
        <v>2165</v>
      </c>
      <c r="M557" s="389" t="s">
        <v>21</v>
      </c>
    </row>
    <row r="558" spans="1:13" ht="14.65" customHeight="1" x14ac:dyDescent="0.35">
      <c r="A558" s="349" t="s">
        <v>1345</v>
      </c>
      <c r="B558" s="356">
        <v>47</v>
      </c>
      <c r="C558" s="388" t="s">
        <v>114</v>
      </c>
      <c r="D558" s="356">
        <v>2</v>
      </c>
      <c r="E558" s="352" t="s">
        <v>1421</v>
      </c>
      <c r="F558" s="389" t="s">
        <v>1422</v>
      </c>
      <c r="G558" s="390"/>
      <c r="H558" s="347" t="s">
        <v>247</v>
      </c>
      <c r="I558" s="348">
        <v>47</v>
      </c>
      <c r="J558" s="388" t="s">
        <v>195</v>
      </c>
      <c r="K558" s="348">
        <v>1</v>
      </c>
      <c r="L558" s="350" t="s">
        <v>2130</v>
      </c>
      <c r="M558" s="405" t="s">
        <v>53</v>
      </c>
    </row>
    <row r="559" spans="1:13" ht="14.65" customHeight="1" x14ac:dyDescent="0.35">
      <c r="A559" s="349" t="s">
        <v>1345</v>
      </c>
      <c r="B559" s="356">
        <v>48</v>
      </c>
      <c r="C559" s="388" t="s">
        <v>198</v>
      </c>
      <c r="D559" s="356">
        <v>7</v>
      </c>
      <c r="E559" s="352" t="s">
        <v>1423</v>
      </c>
      <c r="F559" s="389" t="s">
        <v>1424</v>
      </c>
      <c r="G559" s="390"/>
      <c r="H559" s="347" t="s">
        <v>247</v>
      </c>
      <c r="I559" s="348">
        <v>5</v>
      </c>
      <c r="J559" s="388" t="s">
        <v>195</v>
      </c>
      <c r="K559" s="348">
        <v>1</v>
      </c>
      <c r="L559" s="350" t="s">
        <v>2079</v>
      </c>
      <c r="M559" s="405" t="s">
        <v>458</v>
      </c>
    </row>
    <row r="560" spans="1:13" ht="14.65" customHeight="1" x14ac:dyDescent="0.35">
      <c r="A560" s="349" t="s">
        <v>1345</v>
      </c>
      <c r="B560" s="356">
        <v>49</v>
      </c>
      <c r="C560" s="388" t="s">
        <v>198</v>
      </c>
      <c r="D560" s="356">
        <v>3</v>
      </c>
      <c r="E560" s="352" t="s">
        <v>1425</v>
      </c>
      <c r="F560" s="389" t="s">
        <v>1426</v>
      </c>
      <c r="G560" s="390"/>
      <c r="H560" s="349" t="s">
        <v>249</v>
      </c>
      <c r="I560" s="356">
        <v>226</v>
      </c>
      <c r="J560" s="388" t="s">
        <v>195</v>
      </c>
      <c r="K560" s="356">
        <v>1</v>
      </c>
      <c r="L560" s="357" t="s">
        <v>1884</v>
      </c>
      <c r="M560" s="389" t="s">
        <v>321</v>
      </c>
    </row>
    <row r="561" spans="1:13" ht="14.65" customHeight="1" x14ac:dyDescent="0.35">
      <c r="A561" s="349" t="s">
        <v>1345</v>
      </c>
      <c r="B561" s="356">
        <v>50</v>
      </c>
      <c r="C561" s="388" t="s">
        <v>198</v>
      </c>
      <c r="D561" s="356">
        <v>3</v>
      </c>
      <c r="E561" s="352" t="s">
        <v>1427</v>
      </c>
      <c r="F561" s="389" t="s">
        <v>1428</v>
      </c>
      <c r="G561" s="390"/>
      <c r="H561" s="347" t="s">
        <v>247</v>
      </c>
      <c r="I561" s="348">
        <v>21</v>
      </c>
      <c r="J561" s="388" t="s">
        <v>195</v>
      </c>
      <c r="K561" s="348">
        <v>1</v>
      </c>
      <c r="L561" s="350" t="s">
        <v>2095</v>
      </c>
      <c r="M561" s="405" t="s">
        <v>36</v>
      </c>
    </row>
    <row r="562" spans="1:13" ht="14.65" customHeight="1" x14ac:dyDescent="0.35">
      <c r="A562" s="349" t="s">
        <v>1345</v>
      </c>
      <c r="B562" s="356">
        <v>51</v>
      </c>
      <c r="C562" s="388" t="s">
        <v>198</v>
      </c>
      <c r="D562" s="356">
        <v>3</v>
      </c>
      <c r="E562" s="352" t="s">
        <v>1429</v>
      </c>
      <c r="F562" s="389" t="s">
        <v>1430</v>
      </c>
      <c r="G562" s="390"/>
      <c r="H562" s="347" t="s">
        <v>247</v>
      </c>
      <c r="I562" s="348">
        <v>17</v>
      </c>
      <c r="J562" s="388" t="s">
        <v>195</v>
      </c>
      <c r="K562" s="348">
        <v>1</v>
      </c>
      <c r="L562" s="350" t="s">
        <v>2089</v>
      </c>
      <c r="M562" s="405" t="s">
        <v>48</v>
      </c>
    </row>
    <row r="563" spans="1:13" ht="14.65" customHeight="1" x14ac:dyDescent="0.35">
      <c r="A563" s="349" t="s">
        <v>1345</v>
      </c>
      <c r="B563" s="356">
        <v>52</v>
      </c>
      <c r="C563" s="388" t="s">
        <v>198</v>
      </c>
      <c r="D563" s="356">
        <v>3</v>
      </c>
      <c r="E563" s="352" t="s">
        <v>1431</v>
      </c>
      <c r="F563" s="389" t="s">
        <v>1432</v>
      </c>
      <c r="G563" s="390"/>
      <c r="H563" s="349" t="s">
        <v>275</v>
      </c>
      <c r="I563" s="356">
        <v>2</v>
      </c>
      <c r="J563" s="388" t="s">
        <v>195</v>
      </c>
      <c r="K563" s="356">
        <v>1</v>
      </c>
      <c r="L563" s="357" t="s">
        <v>501</v>
      </c>
      <c r="M563" s="389" t="s">
        <v>277</v>
      </c>
    </row>
    <row r="564" spans="1:13" ht="14.65" customHeight="1" x14ac:dyDescent="0.35">
      <c r="A564" s="349" t="s">
        <v>1345</v>
      </c>
      <c r="B564" s="356">
        <v>53</v>
      </c>
      <c r="C564" s="388" t="s">
        <v>114</v>
      </c>
      <c r="D564" s="356">
        <v>3</v>
      </c>
      <c r="E564" s="352" t="s">
        <v>1433</v>
      </c>
      <c r="F564" s="389" t="s">
        <v>1434</v>
      </c>
      <c r="G564" s="390"/>
      <c r="H564" s="347" t="s">
        <v>114</v>
      </c>
      <c r="I564" s="348">
        <v>112</v>
      </c>
      <c r="J564" s="388" t="s">
        <v>195</v>
      </c>
      <c r="K564" s="348">
        <v>1</v>
      </c>
      <c r="L564" s="350" t="s">
        <v>475</v>
      </c>
      <c r="M564" s="405" t="s">
        <v>476</v>
      </c>
    </row>
    <row r="565" spans="1:13" ht="14.65" customHeight="1" x14ac:dyDescent="0.35">
      <c r="A565" s="349" t="s">
        <v>1345</v>
      </c>
      <c r="B565" s="356">
        <v>54</v>
      </c>
      <c r="C565" s="391" t="s">
        <v>198</v>
      </c>
      <c r="D565" s="392">
        <v>45116</v>
      </c>
      <c r="E565" s="352" t="s">
        <v>1435</v>
      </c>
      <c r="F565" s="393" t="s">
        <v>1436</v>
      </c>
      <c r="G565" s="394"/>
      <c r="H565" s="347" t="s">
        <v>247</v>
      </c>
      <c r="I565" s="348">
        <v>38</v>
      </c>
      <c r="J565" s="391" t="s">
        <v>195</v>
      </c>
      <c r="K565" s="348">
        <v>1</v>
      </c>
      <c r="L565" s="350" t="s">
        <v>2112</v>
      </c>
      <c r="M565" s="410" t="s">
        <v>466</v>
      </c>
    </row>
    <row r="566" spans="1:13" ht="14.65" customHeight="1" x14ac:dyDescent="0.35">
      <c r="A566" s="347" t="s">
        <v>187</v>
      </c>
      <c r="B566" s="348">
        <v>1</v>
      </c>
      <c r="C566" s="349" t="s">
        <v>196</v>
      </c>
      <c r="D566" s="367">
        <v>1</v>
      </c>
      <c r="E566" s="350" t="s">
        <v>65</v>
      </c>
      <c r="F566" s="354" t="s">
        <v>66</v>
      </c>
      <c r="G566" s="355"/>
      <c r="H566" s="347" t="s">
        <v>199</v>
      </c>
      <c r="I566" s="348">
        <v>5</v>
      </c>
      <c r="J566" s="349" t="s">
        <v>195</v>
      </c>
      <c r="K566" s="353">
        <v>1</v>
      </c>
      <c r="L566" s="350" t="s">
        <v>1827</v>
      </c>
      <c r="M566" s="354" t="s">
        <v>12</v>
      </c>
    </row>
    <row r="567" spans="1:13" ht="14.65" customHeight="1" x14ac:dyDescent="0.35">
      <c r="A567" s="347" t="s">
        <v>187</v>
      </c>
      <c r="B567" s="348">
        <v>2</v>
      </c>
      <c r="C567" s="349" t="s">
        <v>195</v>
      </c>
      <c r="D567" s="348">
        <v>5</v>
      </c>
      <c r="E567" s="350" t="s">
        <v>2207</v>
      </c>
      <c r="F567" s="350" t="s">
        <v>432</v>
      </c>
      <c r="G567" s="351"/>
      <c r="H567" s="347" t="s">
        <v>201</v>
      </c>
      <c r="I567" s="348">
        <v>38</v>
      </c>
      <c r="J567" s="349" t="s">
        <v>195</v>
      </c>
      <c r="K567" s="353">
        <v>1</v>
      </c>
      <c r="L567" s="357" t="s">
        <v>2060</v>
      </c>
      <c r="M567" s="354" t="s">
        <v>35</v>
      </c>
    </row>
    <row r="568" spans="1:13" ht="14.65" customHeight="1" x14ac:dyDescent="0.35">
      <c r="A568" s="347" t="s">
        <v>187</v>
      </c>
      <c r="B568" s="348">
        <v>3</v>
      </c>
      <c r="C568" s="349" t="s">
        <v>338</v>
      </c>
      <c r="D568" s="348">
        <v>1</v>
      </c>
      <c r="E568" s="350" t="s">
        <v>2208</v>
      </c>
      <c r="F568" s="350" t="s">
        <v>6</v>
      </c>
      <c r="G568" s="351"/>
      <c r="H568" s="347" t="s">
        <v>247</v>
      </c>
      <c r="I568" s="348">
        <v>52</v>
      </c>
      <c r="J568" s="349" t="s">
        <v>195</v>
      </c>
      <c r="K568" s="353">
        <v>1</v>
      </c>
      <c r="L568" s="350" t="s">
        <v>2135</v>
      </c>
      <c r="M568" s="354" t="s">
        <v>12</v>
      </c>
    </row>
    <row r="569" spans="1:13" ht="14.65" customHeight="1" x14ac:dyDescent="0.35">
      <c r="A569" s="347" t="s">
        <v>187</v>
      </c>
      <c r="B569" s="348">
        <v>4</v>
      </c>
      <c r="C569" s="349" t="s">
        <v>195</v>
      </c>
      <c r="D569" s="348">
        <v>1</v>
      </c>
      <c r="E569" s="350" t="s">
        <v>2209</v>
      </c>
      <c r="F569" s="350" t="s">
        <v>64</v>
      </c>
      <c r="G569" s="351"/>
      <c r="H569" s="347" t="s">
        <v>248</v>
      </c>
      <c r="I569" s="348">
        <v>32</v>
      </c>
      <c r="J569" s="349" t="s">
        <v>195</v>
      </c>
      <c r="K569" s="367">
        <v>1</v>
      </c>
      <c r="L569" s="357" t="s">
        <v>1994</v>
      </c>
      <c r="M569" s="352" t="s">
        <v>12</v>
      </c>
    </row>
    <row r="570" spans="1:13" ht="14.65" customHeight="1" x14ac:dyDescent="0.35">
      <c r="A570" s="347" t="s">
        <v>187</v>
      </c>
      <c r="B570" s="348">
        <v>5</v>
      </c>
      <c r="C570" s="349" t="s">
        <v>195</v>
      </c>
      <c r="D570" s="348">
        <v>1</v>
      </c>
      <c r="E570" s="357" t="s">
        <v>2210</v>
      </c>
      <c r="F570" s="352" t="s">
        <v>322</v>
      </c>
      <c r="G570" s="358"/>
      <c r="H570" s="347" t="s">
        <v>194</v>
      </c>
      <c r="I570" s="348">
        <v>5</v>
      </c>
      <c r="J570" s="349" t="s">
        <v>196</v>
      </c>
      <c r="K570" s="348">
        <v>1</v>
      </c>
      <c r="L570" s="350" t="s">
        <v>1754</v>
      </c>
      <c r="M570" s="354" t="s">
        <v>9</v>
      </c>
    </row>
    <row r="571" spans="1:13" ht="14.65" customHeight="1" x14ac:dyDescent="0.35">
      <c r="A571" s="347" t="s">
        <v>187</v>
      </c>
      <c r="B571" s="348">
        <v>6</v>
      </c>
      <c r="C571" s="349" t="s">
        <v>196</v>
      </c>
      <c r="D571" s="353">
        <v>1</v>
      </c>
      <c r="E571" s="350" t="s">
        <v>2211</v>
      </c>
      <c r="F571" s="354" t="s">
        <v>63</v>
      </c>
      <c r="G571" s="355"/>
      <c r="H571" s="347" t="s">
        <v>201</v>
      </c>
      <c r="I571" s="348">
        <v>3</v>
      </c>
      <c r="J571" s="349" t="s">
        <v>196</v>
      </c>
      <c r="K571" s="353">
        <v>1</v>
      </c>
      <c r="L571" s="357" t="s">
        <v>2034</v>
      </c>
      <c r="M571" s="352" t="s">
        <v>9</v>
      </c>
    </row>
    <row r="572" spans="1:13" ht="14.65" customHeight="1" x14ac:dyDescent="0.35">
      <c r="A572" s="347" t="s">
        <v>187</v>
      </c>
      <c r="B572" s="348">
        <v>7</v>
      </c>
      <c r="C572" s="349" t="s">
        <v>201</v>
      </c>
      <c r="D572" s="348">
        <v>1</v>
      </c>
      <c r="E572" s="350" t="s">
        <v>2212</v>
      </c>
      <c r="F572" s="350" t="s">
        <v>75</v>
      </c>
      <c r="G572" s="351"/>
      <c r="H572" s="347" t="s">
        <v>194</v>
      </c>
      <c r="I572" s="348">
        <v>50</v>
      </c>
      <c r="J572" s="349" t="s">
        <v>196</v>
      </c>
      <c r="K572" s="353">
        <v>1</v>
      </c>
      <c r="L572" s="350" t="s">
        <v>1765</v>
      </c>
      <c r="M572" s="354" t="s">
        <v>436</v>
      </c>
    </row>
    <row r="573" spans="1:13" ht="14.65" customHeight="1" x14ac:dyDescent="0.35">
      <c r="A573" s="347" t="s">
        <v>187</v>
      </c>
      <c r="B573" s="348">
        <v>8</v>
      </c>
      <c r="C573" s="349" t="s">
        <v>195</v>
      </c>
      <c r="D573" s="348">
        <v>1</v>
      </c>
      <c r="E573" s="350" t="s">
        <v>2213</v>
      </c>
      <c r="F573" s="354" t="s">
        <v>486</v>
      </c>
      <c r="G573" s="355"/>
      <c r="H573" s="349" t="s">
        <v>1345</v>
      </c>
      <c r="I573" s="356">
        <v>24</v>
      </c>
      <c r="J573" s="349" t="s">
        <v>196</v>
      </c>
      <c r="K573" s="356">
        <v>1</v>
      </c>
      <c r="L573" s="352" t="s">
        <v>1456</v>
      </c>
      <c r="M573" s="352" t="s">
        <v>1457</v>
      </c>
    </row>
    <row r="574" spans="1:13" ht="14.65" customHeight="1" x14ac:dyDescent="0.35">
      <c r="A574" s="347" t="s">
        <v>187</v>
      </c>
      <c r="B574" s="348">
        <v>9</v>
      </c>
      <c r="C574" s="349" t="s">
        <v>196</v>
      </c>
      <c r="D574" s="353">
        <v>1</v>
      </c>
      <c r="E574" s="350" t="s">
        <v>69</v>
      </c>
      <c r="F574" s="354" t="s">
        <v>68</v>
      </c>
      <c r="G574" s="355"/>
      <c r="H574" s="349" t="s">
        <v>249</v>
      </c>
      <c r="I574" s="356">
        <v>458</v>
      </c>
      <c r="J574" s="349" t="s">
        <v>196</v>
      </c>
      <c r="K574" s="367">
        <v>1</v>
      </c>
      <c r="L574" s="357" t="s">
        <v>1959</v>
      </c>
      <c r="M574" s="352" t="s">
        <v>1117</v>
      </c>
    </row>
    <row r="575" spans="1:13" ht="14.65" customHeight="1" x14ac:dyDescent="0.35">
      <c r="A575" s="347" t="s">
        <v>187</v>
      </c>
      <c r="B575" s="348">
        <v>10</v>
      </c>
      <c r="C575" s="349" t="s">
        <v>195</v>
      </c>
      <c r="D575" s="356">
        <v>1</v>
      </c>
      <c r="E575" s="357" t="s">
        <v>2214</v>
      </c>
      <c r="F575" s="352" t="s">
        <v>253</v>
      </c>
      <c r="G575" s="358"/>
      <c r="H575" s="349" t="s">
        <v>249</v>
      </c>
      <c r="I575" s="356">
        <v>364</v>
      </c>
      <c r="J575" s="349" t="s">
        <v>196</v>
      </c>
      <c r="K575" s="367">
        <v>1</v>
      </c>
      <c r="L575" s="357" t="s">
        <v>304</v>
      </c>
      <c r="M575" s="352" t="s">
        <v>490</v>
      </c>
    </row>
    <row r="576" spans="1:13" ht="14.65" customHeight="1" x14ac:dyDescent="0.35">
      <c r="A576" s="347" t="s">
        <v>187</v>
      </c>
      <c r="B576" s="348">
        <v>11</v>
      </c>
      <c r="C576" s="349" t="s">
        <v>198</v>
      </c>
      <c r="D576" s="356">
        <v>1</v>
      </c>
      <c r="E576" s="357" t="s">
        <v>2215</v>
      </c>
      <c r="F576" s="352" t="s">
        <v>1113</v>
      </c>
      <c r="G576" s="358"/>
      <c r="H576" s="347" t="s">
        <v>199</v>
      </c>
      <c r="I576" s="348">
        <v>2</v>
      </c>
      <c r="J576" s="349" t="s">
        <v>196</v>
      </c>
      <c r="K576" s="353">
        <v>1</v>
      </c>
      <c r="L576" s="350" t="s">
        <v>120</v>
      </c>
      <c r="M576" s="354" t="s">
        <v>121</v>
      </c>
    </row>
    <row r="577" spans="1:13" ht="14.65" customHeight="1" x14ac:dyDescent="0.35">
      <c r="A577" s="347" t="s">
        <v>187</v>
      </c>
      <c r="B577" s="348">
        <v>12</v>
      </c>
      <c r="C577" s="349" t="s">
        <v>114</v>
      </c>
      <c r="D577" s="348">
        <v>1</v>
      </c>
      <c r="E577" s="377" t="s">
        <v>2216</v>
      </c>
      <c r="F577" s="363" t="s">
        <v>30</v>
      </c>
      <c r="G577" s="355"/>
      <c r="H577" s="347" t="s">
        <v>247</v>
      </c>
      <c r="I577" s="348">
        <v>3</v>
      </c>
      <c r="J577" s="349" t="s">
        <v>196</v>
      </c>
      <c r="K577" s="353">
        <v>1</v>
      </c>
      <c r="L577" s="378" t="s">
        <v>45</v>
      </c>
      <c r="M577" s="408" t="s">
        <v>73</v>
      </c>
    </row>
    <row r="578" spans="1:13" ht="14.65" customHeight="1" x14ac:dyDescent="0.35">
      <c r="A578" s="347" t="s">
        <v>187</v>
      </c>
      <c r="B578" s="348">
        <v>14</v>
      </c>
      <c r="C578" s="349" t="s">
        <v>195</v>
      </c>
      <c r="D578" s="348">
        <v>1</v>
      </c>
      <c r="E578" s="350" t="s">
        <v>2217</v>
      </c>
      <c r="F578" s="350" t="s">
        <v>64</v>
      </c>
      <c r="G578" s="351"/>
      <c r="H578" s="347" t="s">
        <v>247</v>
      </c>
      <c r="I578" s="348">
        <v>6</v>
      </c>
      <c r="J578" s="349" t="s">
        <v>196</v>
      </c>
      <c r="K578" s="353">
        <v>1</v>
      </c>
      <c r="L578" s="350" t="s">
        <v>459</v>
      </c>
      <c r="M578" s="354" t="s">
        <v>460</v>
      </c>
    </row>
    <row r="579" spans="1:13" ht="14.65" customHeight="1" x14ac:dyDescent="0.35">
      <c r="A579" s="347" t="s">
        <v>187</v>
      </c>
      <c r="B579" s="348">
        <v>15</v>
      </c>
      <c r="C579" s="349" t="s">
        <v>114</v>
      </c>
      <c r="D579" s="348">
        <v>3</v>
      </c>
      <c r="E579" s="350" t="s">
        <v>2081</v>
      </c>
      <c r="F579" s="350" t="s">
        <v>181</v>
      </c>
      <c r="G579" s="351"/>
      <c r="H579" s="347" t="s">
        <v>247</v>
      </c>
      <c r="I579" s="348">
        <v>25</v>
      </c>
      <c r="J579" s="349" t="s">
        <v>196</v>
      </c>
      <c r="K579" s="353">
        <v>1</v>
      </c>
      <c r="L579" s="357" t="s">
        <v>2099</v>
      </c>
      <c r="M579" s="352" t="s">
        <v>464</v>
      </c>
    </row>
    <row r="580" spans="1:13" ht="14.65" customHeight="1" x14ac:dyDescent="0.35">
      <c r="A580" s="347" t="s">
        <v>187</v>
      </c>
      <c r="B580" s="348">
        <v>16</v>
      </c>
      <c r="C580" s="349" t="s">
        <v>114</v>
      </c>
      <c r="D580" s="348">
        <v>1</v>
      </c>
      <c r="E580" s="350" t="s">
        <v>1968</v>
      </c>
      <c r="F580" s="350" t="s">
        <v>180</v>
      </c>
      <c r="G580" s="351"/>
      <c r="H580" s="347" t="s">
        <v>247</v>
      </c>
      <c r="I580" s="348">
        <v>7</v>
      </c>
      <c r="J580" s="349" t="s">
        <v>196</v>
      </c>
      <c r="K580" s="353">
        <v>1</v>
      </c>
      <c r="L580" s="350" t="s">
        <v>1109</v>
      </c>
      <c r="M580" s="354" t="s">
        <v>47</v>
      </c>
    </row>
    <row r="581" spans="1:13" ht="14.65" customHeight="1" x14ac:dyDescent="0.35">
      <c r="A581" s="347" t="s">
        <v>187</v>
      </c>
      <c r="B581" s="348">
        <v>18</v>
      </c>
      <c r="C581" s="349" t="s">
        <v>198</v>
      </c>
      <c r="D581" s="348">
        <v>1</v>
      </c>
      <c r="E581" s="357" t="s">
        <v>2218</v>
      </c>
      <c r="F581" s="354" t="s">
        <v>487</v>
      </c>
      <c r="G581" s="355"/>
      <c r="H581" s="347" t="s">
        <v>187</v>
      </c>
      <c r="I581" s="348">
        <v>6</v>
      </c>
      <c r="J581" s="349" t="s">
        <v>196</v>
      </c>
      <c r="K581" s="353">
        <v>1</v>
      </c>
      <c r="L581" s="350" t="s">
        <v>2211</v>
      </c>
      <c r="M581" s="354" t="s">
        <v>63</v>
      </c>
    </row>
    <row r="582" spans="1:13" ht="14.65" customHeight="1" x14ac:dyDescent="0.35">
      <c r="A582" s="347" t="s">
        <v>187</v>
      </c>
      <c r="B582" s="348">
        <v>19</v>
      </c>
      <c r="C582" s="349" t="s">
        <v>198</v>
      </c>
      <c r="D582" s="348">
        <v>1</v>
      </c>
      <c r="E582" s="350" t="s">
        <v>2219</v>
      </c>
      <c r="F582" s="354" t="s">
        <v>488</v>
      </c>
      <c r="G582" s="355"/>
      <c r="H582" s="347" t="s">
        <v>194</v>
      </c>
      <c r="I582" s="348">
        <v>20</v>
      </c>
      <c r="J582" s="349" t="s">
        <v>196</v>
      </c>
      <c r="K582" s="353">
        <v>1</v>
      </c>
      <c r="L582" s="350" t="s">
        <v>1760</v>
      </c>
      <c r="M582" s="354" t="s">
        <v>10</v>
      </c>
    </row>
    <row r="583" spans="1:13" ht="14.65" customHeight="1" x14ac:dyDescent="0.35">
      <c r="A583" s="347" t="s">
        <v>187</v>
      </c>
      <c r="B583" s="348">
        <v>20</v>
      </c>
      <c r="C583" s="349" t="s">
        <v>195</v>
      </c>
      <c r="D583" s="348">
        <v>1</v>
      </c>
      <c r="E583" s="350" t="s">
        <v>489</v>
      </c>
      <c r="F583" s="352" t="s">
        <v>254</v>
      </c>
      <c r="G583" s="358"/>
      <c r="H583" s="347" t="s">
        <v>187</v>
      </c>
      <c r="I583" s="348">
        <v>9</v>
      </c>
      <c r="J583" s="349" t="s">
        <v>196</v>
      </c>
      <c r="K583" s="353">
        <v>1</v>
      </c>
      <c r="L583" s="350" t="s">
        <v>69</v>
      </c>
      <c r="M583" s="354" t="s">
        <v>68</v>
      </c>
    </row>
    <row r="584" spans="1:13" ht="14.65" customHeight="1" x14ac:dyDescent="0.35">
      <c r="A584" s="347" t="s">
        <v>187</v>
      </c>
      <c r="B584" s="348">
        <v>21</v>
      </c>
      <c r="C584" s="349" t="s">
        <v>198</v>
      </c>
      <c r="D584" s="348">
        <v>1</v>
      </c>
      <c r="E584" s="350" t="s">
        <v>189</v>
      </c>
      <c r="F584" s="354" t="s">
        <v>190</v>
      </c>
      <c r="G584" s="355"/>
      <c r="H584" s="347" t="s">
        <v>194</v>
      </c>
      <c r="I584" s="348">
        <v>58</v>
      </c>
      <c r="J584" s="349" t="s">
        <v>196</v>
      </c>
      <c r="K584" s="353">
        <v>1</v>
      </c>
      <c r="L584" s="350" t="s">
        <v>1769</v>
      </c>
      <c r="M584" s="354" t="s">
        <v>95</v>
      </c>
    </row>
    <row r="585" spans="1:13" ht="14.65" customHeight="1" x14ac:dyDescent="0.35">
      <c r="A585" s="347" t="s">
        <v>187</v>
      </c>
      <c r="B585" s="348">
        <v>22</v>
      </c>
      <c r="C585" s="349" t="s">
        <v>195</v>
      </c>
      <c r="D585" s="348">
        <v>1</v>
      </c>
      <c r="E585" s="350" t="s">
        <v>2220</v>
      </c>
      <c r="F585" s="352" t="s">
        <v>51</v>
      </c>
      <c r="G585" s="358"/>
      <c r="H585" s="347" t="s">
        <v>114</v>
      </c>
      <c r="I585" s="348">
        <v>40</v>
      </c>
      <c r="J585" s="349" t="s">
        <v>196</v>
      </c>
      <c r="K585" s="353">
        <v>1</v>
      </c>
      <c r="L585" s="350" t="s">
        <v>2164</v>
      </c>
      <c r="M585" s="354" t="s">
        <v>56</v>
      </c>
    </row>
    <row r="586" spans="1:13" ht="14.65" customHeight="1" x14ac:dyDescent="0.35">
      <c r="A586" s="347" t="s">
        <v>187</v>
      </c>
      <c r="B586" s="348">
        <v>24</v>
      </c>
      <c r="C586" s="349" t="s">
        <v>198</v>
      </c>
      <c r="D586" s="348">
        <v>1</v>
      </c>
      <c r="E586" s="350" t="s">
        <v>2221</v>
      </c>
      <c r="F586" s="354" t="s">
        <v>191</v>
      </c>
      <c r="G586" s="355"/>
      <c r="H586" s="347" t="s">
        <v>114</v>
      </c>
      <c r="I586" s="348">
        <v>64</v>
      </c>
      <c r="J586" s="349" t="s">
        <v>196</v>
      </c>
      <c r="K586" s="353">
        <v>1</v>
      </c>
      <c r="L586" s="350" t="s">
        <v>2176</v>
      </c>
      <c r="M586" s="354" t="s">
        <v>56</v>
      </c>
    </row>
    <row r="587" spans="1:13" ht="14.65" customHeight="1" x14ac:dyDescent="0.35">
      <c r="A587" s="347" t="s">
        <v>187</v>
      </c>
      <c r="B587" s="348">
        <v>25</v>
      </c>
      <c r="C587" s="349" t="s">
        <v>198</v>
      </c>
      <c r="D587" s="348">
        <v>1</v>
      </c>
      <c r="E587" s="350" t="s">
        <v>2222</v>
      </c>
      <c r="F587" s="354" t="s">
        <v>191</v>
      </c>
      <c r="G587" s="355"/>
      <c r="H587" s="347" t="s">
        <v>200</v>
      </c>
      <c r="I587" s="348">
        <v>1</v>
      </c>
      <c r="J587" s="349" t="s">
        <v>196</v>
      </c>
      <c r="K587" s="353">
        <v>2</v>
      </c>
      <c r="L587" s="350" t="s">
        <v>2007</v>
      </c>
      <c r="M587" s="354" t="s">
        <v>56</v>
      </c>
    </row>
    <row r="588" spans="1:13" ht="14.65" customHeight="1" x14ac:dyDescent="0.35">
      <c r="A588" s="347" t="s">
        <v>187</v>
      </c>
      <c r="B588" s="348">
        <v>26</v>
      </c>
      <c r="C588" s="349" t="s">
        <v>114</v>
      </c>
      <c r="D588" s="348">
        <v>1</v>
      </c>
      <c r="E588" s="350" t="s">
        <v>1831</v>
      </c>
      <c r="F588" s="354" t="s">
        <v>30</v>
      </c>
      <c r="G588" s="355"/>
      <c r="H588" s="347" t="s">
        <v>114</v>
      </c>
      <c r="I588" s="348">
        <v>60</v>
      </c>
      <c r="J588" s="349" t="s">
        <v>196</v>
      </c>
      <c r="K588" s="353">
        <v>1</v>
      </c>
      <c r="L588" s="350" t="s">
        <v>2174</v>
      </c>
      <c r="M588" s="354" t="s">
        <v>56</v>
      </c>
    </row>
    <row r="589" spans="1:13" ht="14.65" customHeight="1" x14ac:dyDescent="0.35">
      <c r="A589" s="347" t="s">
        <v>187</v>
      </c>
      <c r="B589" s="348">
        <v>27</v>
      </c>
      <c r="C589" s="349" t="s">
        <v>114</v>
      </c>
      <c r="D589" s="348">
        <v>1</v>
      </c>
      <c r="E589" s="350" t="s">
        <v>1114</v>
      </c>
      <c r="F589" s="354" t="s">
        <v>1115</v>
      </c>
      <c r="G589" s="355"/>
      <c r="H589" s="347" t="s">
        <v>197</v>
      </c>
      <c r="I589" s="348">
        <v>4</v>
      </c>
      <c r="J589" s="349" t="s">
        <v>196</v>
      </c>
      <c r="K589" s="353">
        <v>1</v>
      </c>
      <c r="L589" s="350" t="s">
        <v>1746</v>
      </c>
      <c r="M589" s="354" t="s">
        <v>430</v>
      </c>
    </row>
    <row r="590" spans="1:13" ht="14.65" customHeight="1" x14ac:dyDescent="0.35">
      <c r="A590" s="347" t="s">
        <v>187</v>
      </c>
      <c r="B590" s="348">
        <v>28</v>
      </c>
      <c r="C590" s="349" t="s">
        <v>114</v>
      </c>
      <c r="D590" s="348">
        <v>1</v>
      </c>
      <c r="E590" s="350" t="s">
        <v>2223</v>
      </c>
      <c r="F590" s="354" t="s">
        <v>30</v>
      </c>
      <c r="G590" s="355"/>
      <c r="H590" s="347" t="s">
        <v>201</v>
      </c>
      <c r="I590" s="348">
        <v>1</v>
      </c>
      <c r="J590" s="349" t="s">
        <v>196</v>
      </c>
      <c r="K590" s="367">
        <v>1</v>
      </c>
      <c r="L590" s="357" t="s">
        <v>2033</v>
      </c>
      <c r="M590" s="352" t="s">
        <v>153</v>
      </c>
    </row>
    <row r="591" spans="1:13" ht="14.65" customHeight="1" x14ac:dyDescent="0.35">
      <c r="A591" s="347" t="s">
        <v>187</v>
      </c>
      <c r="B591" s="348">
        <v>29</v>
      </c>
      <c r="C591" s="349" t="s">
        <v>114</v>
      </c>
      <c r="D591" s="348">
        <v>1</v>
      </c>
      <c r="E591" s="350" t="s">
        <v>2224</v>
      </c>
      <c r="F591" s="354" t="s">
        <v>1116</v>
      </c>
      <c r="G591" s="355"/>
      <c r="H591" s="347" t="s">
        <v>201</v>
      </c>
      <c r="I591" s="348">
        <v>4</v>
      </c>
      <c r="J591" s="349" t="s">
        <v>196</v>
      </c>
      <c r="K591" s="353">
        <v>1</v>
      </c>
      <c r="L591" s="350" t="s">
        <v>2035</v>
      </c>
      <c r="M591" s="354" t="s">
        <v>26</v>
      </c>
    </row>
    <row r="592" spans="1:13" ht="14.65" customHeight="1" x14ac:dyDescent="0.35">
      <c r="A592" s="347" t="s">
        <v>187</v>
      </c>
      <c r="B592" s="348">
        <v>30</v>
      </c>
      <c r="C592" s="349" t="s">
        <v>114</v>
      </c>
      <c r="D592" s="348">
        <v>1</v>
      </c>
      <c r="E592" s="350" t="s">
        <v>2225</v>
      </c>
      <c r="F592" s="354" t="s">
        <v>30</v>
      </c>
      <c r="G592" s="355"/>
      <c r="H592" s="347" t="s">
        <v>187</v>
      </c>
      <c r="I592" s="348">
        <v>1</v>
      </c>
      <c r="J592" s="349" t="s">
        <v>196</v>
      </c>
      <c r="K592" s="367">
        <v>1</v>
      </c>
      <c r="L592" s="350" t="s">
        <v>65</v>
      </c>
      <c r="M592" s="354" t="s">
        <v>66</v>
      </c>
    </row>
    <row r="593" spans="1:13" ht="14.65" customHeight="1" x14ac:dyDescent="0.35">
      <c r="A593" s="347" t="s">
        <v>187</v>
      </c>
      <c r="B593" s="348">
        <v>31</v>
      </c>
      <c r="C593" s="349" t="s">
        <v>114</v>
      </c>
      <c r="D593" s="348">
        <v>1</v>
      </c>
      <c r="E593" s="377" t="s">
        <v>2226</v>
      </c>
      <c r="F593" s="363" t="s">
        <v>1254</v>
      </c>
      <c r="G593" s="355"/>
      <c r="H593" s="347" t="s">
        <v>248</v>
      </c>
      <c r="I593" s="348">
        <v>1</v>
      </c>
      <c r="J593" s="349" t="s">
        <v>196</v>
      </c>
      <c r="K593" s="353">
        <v>1</v>
      </c>
      <c r="L593" s="378" t="s">
        <v>1966</v>
      </c>
      <c r="M593" s="408" t="s">
        <v>423</v>
      </c>
    </row>
    <row r="594" spans="1:13" ht="14.65" customHeight="1" x14ac:dyDescent="0.35">
      <c r="A594" s="347" t="s">
        <v>187</v>
      </c>
      <c r="B594" s="348">
        <v>32</v>
      </c>
      <c r="C594" s="349" t="s">
        <v>114</v>
      </c>
      <c r="D594" s="348">
        <v>1</v>
      </c>
      <c r="E594" s="350" t="s">
        <v>2227</v>
      </c>
      <c r="F594" s="354" t="s">
        <v>30</v>
      </c>
      <c r="G594" s="355"/>
      <c r="H594" s="347" t="s">
        <v>247</v>
      </c>
      <c r="I594" s="348">
        <v>2</v>
      </c>
      <c r="J594" s="349" t="s">
        <v>196</v>
      </c>
      <c r="K594" s="353">
        <v>1</v>
      </c>
      <c r="L594" s="350" t="s">
        <v>43</v>
      </c>
      <c r="M594" s="354" t="s">
        <v>44</v>
      </c>
    </row>
    <row r="595" spans="1:13" ht="14.65" customHeight="1" x14ac:dyDescent="0.35">
      <c r="A595" s="395"/>
      <c r="B595" s="395"/>
      <c r="C595" s="396"/>
      <c r="D595" s="395"/>
      <c r="E595" s="351"/>
      <c r="F595" s="355"/>
      <c r="G595" s="355"/>
      <c r="H595" s="355"/>
      <c r="I595" s="355"/>
    </row>
    <row r="596" spans="1:13" ht="14.65" customHeight="1" x14ac:dyDescent="0.35">
      <c r="A596" s="395"/>
      <c r="B596" s="395"/>
      <c r="C596" s="396"/>
      <c r="D596" s="395"/>
      <c r="E596" s="351"/>
      <c r="F596" s="355"/>
      <c r="G596" s="355"/>
      <c r="H596" s="355"/>
      <c r="I596" s="355"/>
    </row>
    <row r="597" spans="1:13" ht="14.65" customHeight="1" x14ac:dyDescent="0.35">
      <c r="A597" s="395"/>
      <c r="B597" s="395"/>
      <c r="C597" s="396"/>
      <c r="D597" s="395"/>
      <c r="E597" s="351"/>
      <c r="F597" s="355"/>
      <c r="G597" s="355"/>
      <c r="H597" s="355"/>
      <c r="I597" s="355"/>
    </row>
    <row r="598" spans="1:13" ht="14.65" customHeight="1" x14ac:dyDescent="0.35">
      <c r="A598" s="395"/>
      <c r="B598" s="395"/>
      <c r="C598" s="396"/>
      <c r="D598" s="395"/>
      <c r="E598" s="351"/>
      <c r="F598" s="355"/>
      <c r="G598" s="355"/>
      <c r="H598" s="355"/>
      <c r="I598" s="355"/>
    </row>
    <row r="599" spans="1:13" ht="14.65" customHeight="1" x14ac:dyDescent="0.35">
      <c r="A599" s="395"/>
      <c r="B599" s="395"/>
      <c r="C599" s="396"/>
      <c r="D599" s="395"/>
      <c r="E599" s="351"/>
      <c r="F599" s="355"/>
      <c r="G599" s="355"/>
      <c r="H599" s="355"/>
      <c r="I599" s="355"/>
    </row>
    <row r="600" spans="1:13" ht="14.65" customHeight="1" x14ac:dyDescent="0.35">
      <c r="A600" s="395"/>
      <c r="B600" s="395"/>
      <c r="C600" s="396"/>
      <c r="D600" s="395"/>
      <c r="E600" s="351"/>
      <c r="F600" s="355"/>
      <c r="G600" s="355"/>
      <c r="H600" s="355"/>
      <c r="I600" s="355"/>
    </row>
    <row r="601" spans="1:13" ht="14.65" customHeight="1" x14ac:dyDescent="0.35">
      <c r="A601" s="395"/>
      <c r="B601" s="395"/>
      <c r="C601" s="396"/>
      <c r="D601" s="395"/>
      <c r="E601" s="351"/>
      <c r="F601" s="355"/>
      <c r="G601" s="355"/>
      <c r="H601" s="355"/>
      <c r="I601" s="355"/>
    </row>
    <row r="602" spans="1:13" ht="14.65" customHeight="1" x14ac:dyDescent="0.35">
      <c r="A602" s="395"/>
      <c r="B602" s="395"/>
      <c r="C602" s="396"/>
      <c r="D602" s="395"/>
      <c r="E602" s="351"/>
      <c r="F602" s="355"/>
      <c r="G602" s="355"/>
      <c r="H602" s="355"/>
      <c r="I602" s="355"/>
    </row>
    <row r="603" spans="1:13" ht="14.65" customHeight="1" x14ac:dyDescent="0.35">
      <c r="A603" s="395"/>
      <c r="B603" s="395"/>
      <c r="C603" s="396"/>
      <c r="D603" s="395"/>
      <c r="E603" s="351"/>
      <c r="F603" s="355"/>
      <c r="G603" s="355"/>
      <c r="H603" s="355"/>
      <c r="I603" s="355"/>
    </row>
    <row r="604" spans="1:13" ht="14.65" customHeight="1" x14ac:dyDescent="0.35">
      <c r="A604" s="395"/>
      <c r="B604" s="395"/>
      <c r="C604" s="396"/>
      <c r="D604" s="395"/>
      <c r="E604" s="351"/>
      <c r="F604" s="355"/>
      <c r="G604" s="355"/>
      <c r="H604" s="355"/>
      <c r="I604" s="355"/>
    </row>
    <row r="605" spans="1:13" ht="14.65" customHeight="1" x14ac:dyDescent="0.35">
      <c r="A605" s="395"/>
      <c r="B605" s="395"/>
      <c r="C605" s="396"/>
      <c r="D605" s="395"/>
      <c r="E605" s="351"/>
      <c r="F605" s="355"/>
      <c r="G605" s="355"/>
      <c r="H605" s="355"/>
      <c r="I605" s="355"/>
    </row>
    <row r="606" spans="1:13" ht="14.65" customHeight="1" x14ac:dyDescent="0.35">
      <c r="A606" s="395"/>
      <c r="B606" s="395"/>
      <c r="C606" s="396"/>
      <c r="D606" s="395"/>
      <c r="E606" s="351"/>
      <c r="F606" s="355"/>
      <c r="G606" s="355"/>
      <c r="H606" s="355"/>
      <c r="I606" s="355"/>
    </row>
    <row r="607" spans="1:13" ht="14.65" customHeight="1" x14ac:dyDescent="0.35">
      <c r="A607" s="395"/>
      <c r="B607" s="395"/>
      <c r="C607" s="396"/>
      <c r="D607" s="395"/>
      <c r="E607" s="351"/>
      <c r="F607" s="355"/>
      <c r="G607" s="355"/>
      <c r="H607" s="355"/>
      <c r="I607" s="355"/>
    </row>
    <row r="608" spans="1:13" ht="14.65" customHeight="1" x14ac:dyDescent="0.35">
      <c r="A608" s="395"/>
      <c r="B608" s="395"/>
      <c r="C608" s="396"/>
      <c r="D608" s="395"/>
      <c r="E608" s="351"/>
      <c r="F608" s="355"/>
      <c r="G608" s="355"/>
      <c r="H608" s="355"/>
      <c r="I608" s="355"/>
    </row>
    <row r="609" spans="1:9" ht="14.65" customHeight="1" x14ac:dyDescent="0.35">
      <c r="A609" s="395"/>
      <c r="B609" s="395"/>
      <c r="C609" s="396"/>
      <c r="D609" s="395"/>
      <c r="E609" s="351"/>
      <c r="F609" s="355"/>
      <c r="G609" s="355"/>
      <c r="H609" s="355"/>
      <c r="I609" s="355"/>
    </row>
    <row r="610" spans="1:9" ht="14.65" customHeight="1" x14ac:dyDescent="0.35">
      <c r="A610" s="395"/>
      <c r="B610" s="395"/>
      <c r="C610" s="396"/>
      <c r="D610" s="395"/>
      <c r="E610" s="351"/>
      <c r="F610" s="355"/>
      <c r="G610" s="355"/>
      <c r="H610" s="355"/>
      <c r="I610" s="355"/>
    </row>
    <row r="611" spans="1:9" ht="14.65" customHeight="1" x14ac:dyDescent="0.35">
      <c r="A611" s="395"/>
      <c r="B611" s="395"/>
      <c r="C611" s="396"/>
      <c r="D611" s="395"/>
      <c r="E611" s="351"/>
      <c r="F611" s="355"/>
      <c r="G611" s="355"/>
      <c r="H611" s="355"/>
      <c r="I611" s="355"/>
    </row>
    <row r="612" spans="1:9" ht="14.65" customHeight="1" x14ac:dyDescent="0.35">
      <c r="A612" s="395"/>
      <c r="B612" s="395"/>
      <c r="C612" s="396"/>
      <c r="D612" s="395"/>
      <c r="E612" s="351"/>
      <c r="F612" s="355"/>
      <c r="G612" s="355"/>
      <c r="H612" s="355"/>
      <c r="I612" s="355"/>
    </row>
    <row r="613" spans="1:9" ht="14.65" customHeight="1" x14ac:dyDescent="0.35">
      <c r="A613" s="395"/>
      <c r="B613" s="395"/>
      <c r="C613" s="396"/>
      <c r="D613" s="395"/>
      <c r="E613" s="351"/>
      <c r="F613" s="355"/>
      <c r="G613" s="355"/>
      <c r="H613" s="355"/>
      <c r="I613" s="355"/>
    </row>
    <row r="614" spans="1:9" ht="14.65" customHeight="1" x14ac:dyDescent="0.35">
      <c r="A614" s="395"/>
      <c r="B614" s="395"/>
      <c r="C614" s="396"/>
      <c r="D614" s="395"/>
      <c r="E614" s="351"/>
      <c r="F614" s="355"/>
      <c r="G614" s="355"/>
      <c r="H614" s="355"/>
      <c r="I614" s="355"/>
    </row>
    <row r="615" spans="1:9" ht="14.65" customHeight="1" x14ac:dyDescent="0.35">
      <c r="A615" s="395"/>
      <c r="B615" s="395"/>
      <c r="C615" s="396"/>
      <c r="D615" s="395"/>
      <c r="E615" s="351"/>
      <c r="F615" s="355"/>
      <c r="G615" s="355"/>
      <c r="H615" s="355"/>
      <c r="I615" s="355"/>
    </row>
    <row r="616" spans="1:9" ht="14.65" customHeight="1" x14ac:dyDescent="0.35">
      <c r="A616" s="395"/>
      <c r="B616" s="395"/>
      <c r="C616" s="396"/>
      <c r="D616" s="395"/>
      <c r="E616" s="351"/>
      <c r="F616" s="355"/>
      <c r="G616" s="355"/>
      <c r="H616" s="355"/>
      <c r="I616" s="355"/>
    </row>
    <row r="617" spans="1:9" ht="14.65" customHeight="1" x14ac:dyDescent="0.35">
      <c r="A617" s="395"/>
      <c r="B617" s="395"/>
      <c r="C617" s="396"/>
      <c r="D617" s="395"/>
      <c r="E617" s="351"/>
      <c r="F617" s="355"/>
      <c r="G617" s="355"/>
      <c r="H617" s="355"/>
      <c r="I617" s="355"/>
    </row>
    <row r="618" spans="1:9" ht="14.65" customHeight="1" x14ac:dyDescent="0.35">
      <c r="A618" s="395"/>
      <c r="B618" s="395"/>
      <c r="C618" s="396"/>
      <c r="D618" s="395"/>
      <c r="E618" s="351"/>
      <c r="F618" s="355"/>
      <c r="G618" s="355"/>
      <c r="H618" s="355"/>
      <c r="I618" s="355"/>
    </row>
    <row r="619" spans="1:9" ht="14.65" customHeight="1" x14ac:dyDescent="0.35">
      <c r="A619" s="395"/>
      <c r="B619" s="395"/>
      <c r="C619" s="396"/>
      <c r="D619" s="395"/>
      <c r="E619" s="351"/>
      <c r="F619" s="355"/>
      <c r="G619" s="355"/>
      <c r="H619" s="355"/>
      <c r="I619" s="355"/>
    </row>
    <row r="620" spans="1:9" ht="14.65" customHeight="1" x14ac:dyDescent="0.35">
      <c r="A620" s="395"/>
      <c r="B620" s="395"/>
      <c r="C620" s="396"/>
      <c r="D620" s="395"/>
      <c r="E620" s="351"/>
      <c r="F620" s="355"/>
      <c r="G620" s="355"/>
      <c r="H620" s="355"/>
      <c r="I620" s="355"/>
    </row>
    <row r="621" spans="1:9" ht="14.65" customHeight="1" x14ac:dyDescent="0.35">
      <c r="A621" s="395"/>
      <c r="B621" s="395"/>
      <c r="C621" s="396"/>
      <c r="D621" s="395"/>
      <c r="E621" s="351"/>
      <c r="F621" s="355"/>
      <c r="G621" s="355"/>
      <c r="H621" s="355"/>
      <c r="I621" s="355"/>
    </row>
    <row r="622" spans="1:9" ht="14.65" customHeight="1" x14ac:dyDescent="0.35">
      <c r="A622" s="395"/>
      <c r="B622" s="395"/>
      <c r="C622" s="396"/>
      <c r="D622" s="395"/>
      <c r="E622" s="351"/>
      <c r="F622" s="355"/>
      <c r="G622" s="355"/>
      <c r="H622" s="355"/>
      <c r="I622" s="355"/>
    </row>
    <row r="623" spans="1:9" ht="14.65" customHeight="1" x14ac:dyDescent="0.35">
      <c r="A623" s="395"/>
      <c r="B623" s="395"/>
      <c r="C623" s="396"/>
      <c r="D623" s="395"/>
      <c r="E623" s="351"/>
      <c r="F623" s="355"/>
      <c r="G623" s="355"/>
      <c r="H623" s="355"/>
      <c r="I623" s="355"/>
    </row>
    <row r="624" spans="1:9" ht="14.65" customHeight="1" x14ac:dyDescent="0.35">
      <c r="A624" s="395"/>
      <c r="B624" s="395"/>
      <c r="C624" s="396"/>
      <c r="D624" s="395"/>
      <c r="E624" s="351"/>
      <c r="F624" s="355"/>
      <c r="G624" s="355"/>
      <c r="H624" s="355"/>
      <c r="I624" s="355"/>
    </row>
    <row r="625" spans="1:9" ht="14.65" customHeight="1" x14ac:dyDescent="0.35">
      <c r="A625" s="395"/>
      <c r="B625" s="395"/>
      <c r="C625" s="396"/>
      <c r="D625" s="395"/>
      <c r="E625" s="351"/>
      <c r="F625" s="355"/>
      <c r="G625" s="355"/>
      <c r="H625" s="355"/>
      <c r="I625" s="355"/>
    </row>
    <row r="626" spans="1:9" ht="14.65" customHeight="1" x14ac:dyDescent="0.35">
      <c r="A626" s="395"/>
      <c r="B626" s="395"/>
      <c r="C626" s="396"/>
      <c r="D626" s="395"/>
      <c r="E626" s="351"/>
      <c r="F626" s="355"/>
      <c r="G626" s="355"/>
      <c r="H626" s="355"/>
      <c r="I626" s="355"/>
    </row>
    <row r="627" spans="1:9" ht="14.65" customHeight="1" x14ac:dyDescent="0.35">
      <c r="A627" s="395"/>
      <c r="B627" s="395"/>
      <c r="C627" s="396"/>
      <c r="D627" s="395"/>
      <c r="E627" s="351"/>
      <c r="F627" s="355"/>
      <c r="G627" s="355"/>
      <c r="H627" s="355"/>
      <c r="I627" s="355"/>
    </row>
    <row r="628" spans="1:9" ht="14.65" customHeight="1" x14ac:dyDescent="0.35">
      <c r="A628" s="395"/>
      <c r="B628" s="395"/>
      <c r="C628" s="396"/>
      <c r="D628" s="395"/>
      <c r="E628" s="351"/>
      <c r="F628" s="355"/>
      <c r="G628" s="355"/>
      <c r="H628" s="355"/>
      <c r="I628" s="355"/>
    </row>
    <row r="629" spans="1:9" ht="14.65" customHeight="1" x14ac:dyDescent="0.35">
      <c r="A629" s="395"/>
      <c r="B629" s="395"/>
      <c r="C629" s="396"/>
      <c r="D629" s="395"/>
      <c r="E629" s="351"/>
      <c r="F629" s="355"/>
      <c r="G629" s="355"/>
      <c r="H629" s="355"/>
      <c r="I629" s="355"/>
    </row>
    <row r="630" spans="1:9" ht="14.65" customHeight="1" x14ac:dyDescent="0.35">
      <c r="A630" s="395"/>
      <c r="B630" s="395"/>
      <c r="C630" s="396"/>
      <c r="D630" s="395"/>
      <c r="E630" s="351"/>
      <c r="F630" s="355"/>
      <c r="G630" s="355"/>
      <c r="H630" s="355"/>
      <c r="I630" s="355"/>
    </row>
    <row r="631" spans="1:9" ht="14.65" customHeight="1" x14ac:dyDescent="0.35">
      <c r="A631" s="395"/>
      <c r="B631" s="395"/>
      <c r="C631" s="396"/>
      <c r="D631" s="395"/>
      <c r="E631" s="351"/>
      <c r="F631" s="355"/>
      <c r="G631" s="355"/>
      <c r="H631" s="355"/>
      <c r="I631" s="355"/>
    </row>
    <row r="632" spans="1:9" ht="14.65" customHeight="1" x14ac:dyDescent="0.35">
      <c r="A632" s="395"/>
      <c r="B632" s="395"/>
      <c r="C632" s="396"/>
      <c r="D632" s="395"/>
      <c r="E632" s="351"/>
      <c r="F632" s="355"/>
      <c r="G632" s="355"/>
      <c r="H632" s="355"/>
      <c r="I632" s="355"/>
    </row>
    <row r="633" spans="1:9" ht="14.65" customHeight="1" x14ac:dyDescent="0.35">
      <c r="A633" s="395"/>
      <c r="B633" s="395"/>
      <c r="C633" s="396"/>
      <c r="D633" s="395"/>
      <c r="E633" s="351"/>
      <c r="F633" s="355"/>
      <c r="G633" s="355"/>
      <c r="H633" s="355"/>
      <c r="I633" s="355"/>
    </row>
    <row r="634" spans="1:9" ht="14.65" customHeight="1" x14ac:dyDescent="0.35">
      <c r="A634" s="395"/>
      <c r="B634" s="395"/>
      <c r="C634" s="396"/>
      <c r="D634" s="395"/>
      <c r="E634" s="351"/>
      <c r="F634" s="355"/>
      <c r="G634" s="355"/>
      <c r="H634" s="355"/>
      <c r="I634" s="355"/>
    </row>
    <row r="635" spans="1:9" ht="14.65" customHeight="1" x14ac:dyDescent="0.35">
      <c r="A635" s="395"/>
      <c r="B635" s="395"/>
      <c r="C635" s="396"/>
      <c r="D635" s="395"/>
      <c r="E635" s="351"/>
      <c r="F635" s="355"/>
      <c r="G635" s="355"/>
      <c r="H635" s="355"/>
      <c r="I635" s="355"/>
    </row>
    <row r="636" spans="1:9" ht="14.65" customHeight="1" x14ac:dyDescent="0.35">
      <c r="A636" s="395"/>
      <c r="B636" s="395"/>
      <c r="C636" s="396"/>
      <c r="D636" s="395"/>
      <c r="E636" s="351"/>
      <c r="F636" s="355"/>
      <c r="G636" s="355"/>
      <c r="H636" s="355"/>
      <c r="I636" s="355"/>
    </row>
    <row r="637" spans="1:9" ht="14.65" customHeight="1" x14ac:dyDescent="0.35">
      <c r="A637" s="395"/>
      <c r="B637" s="395"/>
      <c r="C637" s="396"/>
      <c r="D637" s="395"/>
      <c r="E637" s="351"/>
      <c r="F637" s="355"/>
      <c r="G637" s="355"/>
      <c r="H637" s="355"/>
      <c r="I637" s="355"/>
    </row>
    <row r="638" spans="1:9" ht="14.65" customHeight="1" x14ac:dyDescent="0.35">
      <c r="A638" s="395"/>
      <c r="B638" s="395"/>
      <c r="C638" s="396"/>
      <c r="D638" s="395"/>
      <c r="E638" s="351"/>
      <c r="F638" s="355"/>
      <c r="G638" s="355"/>
      <c r="H638" s="355"/>
      <c r="I638" s="355"/>
    </row>
    <row r="639" spans="1:9" ht="14.65" customHeight="1" x14ac:dyDescent="0.35">
      <c r="A639" s="395"/>
      <c r="B639" s="395"/>
      <c r="C639" s="396"/>
      <c r="D639" s="395"/>
      <c r="E639" s="351"/>
      <c r="F639" s="355"/>
      <c r="G639" s="355"/>
      <c r="H639" s="355"/>
      <c r="I639" s="355"/>
    </row>
    <row r="640" spans="1:9" ht="14.65" customHeight="1" x14ac:dyDescent="0.35">
      <c r="A640" s="395"/>
      <c r="B640" s="395"/>
      <c r="C640" s="396"/>
      <c r="D640" s="395"/>
      <c r="E640" s="351"/>
      <c r="F640" s="355"/>
      <c r="G640" s="355"/>
      <c r="H640" s="355"/>
      <c r="I640" s="355"/>
    </row>
    <row r="641" spans="1:9" ht="14.65" customHeight="1" x14ac:dyDescent="0.35">
      <c r="A641" s="395"/>
      <c r="B641" s="395"/>
      <c r="C641" s="396"/>
      <c r="D641" s="395"/>
      <c r="E641" s="351"/>
      <c r="F641" s="355"/>
      <c r="G641" s="355"/>
      <c r="H641" s="355"/>
      <c r="I641" s="355"/>
    </row>
    <row r="642" spans="1:9" ht="14.65" customHeight="1" x14ac:dyDescent="0.35">
      <c r="A642" s="395"/>
      <c r="B642" s="395"/>
      <c r="C642" s="396"/>
      <c r="D642" s="395"/>
      <c r="E642" s="351"/>
      <c r="F642" s="355"/>
      <c r="G642" s="355"/>
      <c r="H642" s="355"/>
      <c r="I642" s="355"/>
    </row>
    <row r="643" spans="1:9" ht="14.65" customHeight="1" x14ac:dyDescent="0.35">
      <c r="A643" s="395"/>
      <c r="B643" s="395"/>
      <c r="C643" s="396"/>
      <c r="D643" s="395"/>
      <c r="E643" s="351"/>
      <c r="F643" s="355"/>
      <c r="G643" s="355"/>
      <c r="H643" s="355"/>
      <c r="I643" s="355"/>
    </row>
    <row r="644" spans="1:9" ht="14.65" customHeight="1" x14ac:dyDescent="0.35">
      <c r="A644" s="395"/>
      <c r="B644" s="395"/>
      <c r="C644" s="396"/>
      <c r="D644" s="395"/>
      <c r="E644" s="351"/>
      <c r="F644" s="355"/>
      <c r="G644" s="355"/>
      <c r="H644" s="355"/>
      <c r="I644" s="355"/>
    </row>
    <row r="645" spans="1:9" ht="14.65" customHeight="1" x14ac:dyDescent="0.35">
      <c r="A645" s="395"/>
      <c r="B645" s="395"/>
      <c r="C645" s="396"/>
      <c r="D645" s="395"/>
      <c r="E645" s="351"/>
      <c r="F645" s="355"/>
      <c r="G645" s="355"/>
      <c r="H645" s="355"/>
      <c r="I645" s="355"/>
    </row>
    <row r="646" spans="1:9" ht="14.65" customHeight="1" x14ac:dyDescent="0.35">
      <c r="A646" s="395"/>
      <c r="B646" s="395"/>
      <c r="C646" s="396"/>
      <c r="D646" s="395"/>
      <c r="E646" s="351"/>
      <c r="F646" s="355"/>
      <c r="G646" s="355"/>
      <c r="H646" s="355"/>
      <c r="I646" s="355"/>
    </row>
    <row r="647" spans="1:9" ht="14.65" customHeight="1" x14ac:dyDescent="0.35">
      <c r="A647" s="395"/>
      <c r="B647" s="395"/>
      <c r="C647" s="396"/>
      <c r="D647" s="395"/>
      <c r="E647" s="351"/>
      <c r="F647" s="355"/>
      <c r="G647" s="355"/>
      <c r="H647" s="355"/>
      <c r="I647" s="355"/>
    </row>
    <row r="648" spans="1:9" ht="14.65" customHeight="1" x14ac:dyDescent="0.35">
      <c r="A648" s="395"/>
      <c r="B648" s="395"/>
      <c r="C648" s="396"/>
      <c r="D648" s="395"/>
      <c r="E648" s="351"/>
      <c r="F648" s="355"/>
      <c r="G648" s="355"/>
      <c r="H648" s="355"/>
      <c r="I648" s="355"/>
    </row>
    <row r="649" spans="1:9" ht="14.65" customHeight="1" x14ac:dyDescent="0.35">
      <c r="A649" s="395"/>
      <c r="B649" s="395"/>
      <c r="C649" s="396"/>
      <c r="D649" s="395"/>
      <c r="E649" s="351"/>
      <c r="F649" s="355"/>
      <c r="G649" s="355"/>
      <c r="H649" s="355"/>
      <c r="I649" s="355"/>
    </row>
    <row r="650" spans="1:9" ht="14.65" customHeight="1" x14ac:dyDescent="0.35">
      <c r="A650" s="395"/>
      <c r="B650" s="395"/>
      <c r="C650" s="396"/>
      <c r="D650" s="395"/>
      <c r="E650" s="351"/>
      <c r="F650" s="355"/>
      <c r="G650" s="355"/>
      <c r="H650" s="355"/>
      <c r="I650" s="355"/>
    </row>
    <row r="651" spans="1:9" ht="14.65" customHeight="1" x14ac:dyDescent="0.35">
      <c r="A651" s="395"/>
      <c r="B651" s="395"/>
      <c r="C651" s="396"/>
      <c r="D651" s="395"/>
      <c r="E651" s="351"/>
      <c r="F651" s="355"/>
      <c r="G651" s="355"/>
      <c r="H651" s="355"/>
      <c r="I651" s="355"/>
    </row>
    <row r="652" spans="1:9" ht="14.65" customHeight="1" x14ac:dyDescent="0.35">
      <c r="A652" s="395"/>
      <c r="B652" s="395"/>
      <c r="C652" s="396"/>
      <c r="D652" s="395"/>
      <c r="E652" s="351"/>
      <c r="F652" s="355"/>
      <c r="G652" s="355"/>
      <c r="H652" s="355"/>
      <c r="I652" s="355"/>
    </row>
    <row r="653" spans="1:9" ht="14.65" customHeight="1" x14ac:dyDescent="0.35">
      <c r="A653" s="395"/>
      <c r="B653" s="395"/>
      <c r="C653" s="396"/>
      <c r="D653" s="395"/>
      <c r="E653" s="351"/>
      <c r="F653" s="355"/>
      <c r="G653" s="355"/>
      <c r="H653" s="355"/>
      <c r="I653" s="355"/>
    </row>
    <row r="654" spans="1:9" ht="14.65" customHeight="1" x14ac:dyDescent="0.35">
      <c r="A654" s="395"/>
      <c r="B654" s="395"/>
      <c r="C654" s="396"/>
      <c r="D654" s="395"/>
      <c r="E654" s="351"/>
      <c r="F654" s="355"/>
      <c r="G654" s="355"/>
      <c r="H654" s="355"/>
      <c r="I654" s="355"/>
    </row>
    <row r="655" spans="1:9" ht="14.65" customHeight="1" x14ac:dyDescent="0.35">
      <c r="A655" s="395"/>
      <c r="B655" s="395"/>
      <c r="C655" s="396"/>
      <c r="D655" s="395"/>
      <c r="E655" s="351"/>
      <c r="F655" s="355"/>
      <c r="G655" s="355"/>
      <c r="H655" s="355"/>
      <c r="I655" s="355"/>
    </row>
    <row r="656" spans="1:9" ht="14.65" customHeight="1" x14ac:dyDescent="0.35">
      <c r="A656" s="395"/>
      <c r="B656" s="395"/>
      <c r="C656" s="396"/>
      <c r="D656" s="395"/>
      <c r="E656" s="351"/>
      <c r="F656" s="355"/>
      <c r="G656" s="355"/>
      <c r="H656" s="355"/>
      <c r="I656" s="355"/>
    </row>
    <row r="657" spans="1:9" ht="14.65" customHeight="1" x14ac:dyDescent="0.35">
      <c r="A657" s="395"/>
      <c r="B657" s="395"/>
      <c r="C657" s="396"/>
      <c r="D657" s="395"/>
      <c r="E657" s="351"/>
      <c r="F657" s="355"/>
      <c r="G657" s="355"/>
      <c r="H657" s="355"/>
      <c r="I657" s="355"/>
    </row>
    <row r="658" spans="1:9" ht="14.65" customHeight="1" x14ac:dyDescent="0.35">
      <c r="A658" s="395"/>
      <c r="B658" s="395"/>
      <c r="C658" s="396"/>
      <c r="D658" s="395"/>
      <c r="E658" s="351"/>
      <c r="F658" s="355"/>
      <c r="G658" s="355"/>
      <c r="H658" s="355"/>
      <c r="I658" s="355"/>
    </row>
    <row r="659" spans="1:9" ht="14.65" customHeight="1" x14ac:dyDescent="0.35">
      <c r="A659" s="395"/>
      <c r="B659" s="395"/>
      <c r="C659" s="396"/>
      <c r="D659" s="395"/>
      <c r="E659" s="351"/>
      <c r="F659" s="355"/>
      <c r="G659" s="355"/>
      <c r="H659" s="355"/>
      <c r="I659" s="355"/>
    </row>
    <row r="660" spans="1:9" ht="14.65" customHeight="1" x14ac:dyDescent="0.35">
      <c r="A660" s="395"/>
      <c r="B660" s="395"/>
      <c r="C660" s="396"/>
      <c r="D660" s="395"/>
      <c r="E660" s="351"/>
      <c r="F660" s="355"/>
      <c r="G660" s="355"/>
      <c r="H660" s="355"/>
      <c r="I660" s="355"/>
    </row>
    <row r="661" spans="1:9" ht="14.65" customHeight="1" x14ac:dyDescent="0.35">
      <c r="A661" s="395"/>
      <c r="B661" s="395"/>
      <c r="C661" s="396"/>
      <c r="D661" s="395"/>
      <c r="E661" s="351"/>
      <c r="F661" s="355"/>
      <c r="G661" s="355"/>
      <c r="H661" s="355"/>
      <c r="I661" s="355"/>
    </row>
    <row r="662" spans="1:9" ht="14.65" customHeight="1" x14ac:dyDescent="0.35">
      <c r="A662" s="395"/>
      <c r="B662" s="395"/>
      <c r="C662" s="396"/>
      <c r="D662" s="395"/>
      <c r="E662" s="351"/>
      <c r="F662" s="355"/>
      <c r="G662" s="355"/>
      <c r="H662" s="355"/>
      <c r="I662" s="355"/>
    </row>
    <row r="663" spans="1:9" ht="14.65" customHeight="1" x14ac:dyDescent="0.35">
      <c r="A663" s="395"/>
      <c r="B663" s="395"/>
      <c r="C663" s="396"/>
      <c r="D663" s="395"/>
      <c r="E663" s="351"/>
      <c r="F663" s="355"/>
      <c r="G663" s="355"/>
      <c r="H663" s="355"/>
      <c r="I663" s="355"/>
    </row>
    <row r="664" spans="1:9" ht="14.65" customHeight="1" x14ac:dyDescent="0.35">
      <c r="A664" s="395"/>
      <c r="B664" s="395"/>
      <c r="C664" s="396"/>
      <c r="D664" s="395"/>
      <c r="E664" s="351"/>
      <c r="F664" s="355"/>
      <c r="G664" s="355"/>
      <c r="H664" s="355"/>
      <c r="I664" s="355"/>
    </row>
    <row r="665" spans="1:9" ht="14.65" customHeight="1" x14ac:dyDescent="0.35">
      <c r="A665" s="395"/>
      <c r="B665" s="395"/>
      <c r="C665" s="396"/>
      <c r="D665" s="395"/>
      <c r="E665" s="351"/>
      <c r="F665" s="355"/>
      <c r="G665" s="355"/>
      <c r="H665" s="355"/>
      <c r="I665" s="355"/>
    </row>
    <row r="666" spans="1:9" ht="14.65" customHeight="1" x14ac:dyDescent="0.35">
      <c r="A666" s="395"/>
      <c r="B666" s="395"/>
      <c r="C666" s="396"/>
      <c r="D666" s="395"/>
      <c r="E666" s="351"/>
      <c r="F666" s="355"/>
      <c r="G666" s="355"/>
      <c r="H666" s="355"/>
      <c r="I666" s="355"/>
    </row>
    <row r="667" spans="1:9" ht="14.65" customHeight="1" x14ac:dyDescent="0.35">
      <c r="A667" s="395"/>
      <c r="B667" s="395"/>
      <c r="C667" s="396"/>
      <c r="D667" s="395"/>
      <c r="E667" s="351"/>
      <c r="F667" s="355"/>
      <c r="G667" s="355"/>
      <c r="H667" s="355"/>
      <c r="I667" s="355"/>
    </row>
    <row r="668" spans="1:9" ht="14.65" customHeight="1" x14ac:dyDescent="0.35">
      <c r="A668" s="395"/>
      <c r="B668" s="395"/>
      <c r="C668" s="396"/>
      <c r="D668" s="395"/>
      <c r="E668" s="351"/>
      <c r="F668" s="355"/>
      <c r="G668" s="355"/>
      <c r="H668" s="355"/>
      <c r="I668" s="355"/>
    </row>
    <row r="669" spans="1:9" ht="14.65" customHeight="1" x14ac:dyDescent="0.35">
      <c r="A669" s="395"/>
      <c r="B669" s="395"/>
      <c r="C669" s="396"/>
      <c r="D669" s="395"/>
      <c r="E669" s="351"/>
      <c r="F669" s="355"/>
      <c r="G669" s="355"/>
      <c r="H669" s="355"/>
      <c r="I669" s="355"/>
    </row>
    <row r="670" spans="1:9" ht="14.65" customHeight="1" x14ac:dyDescent="0.35">
      <c r="A670" s="395"/>
      <c r="B670" s="395"/>
      <c r="C670" s="396"/>
      <c r="D670" s="395"/>
      <c r="E670" s="351"/>
      <c r="F670" s="355"/>
      <c r="G670" s="355"/>
      <c r="H670" s="355"/>
      <c r="I670" s="355"/>
    </row>
    <row r="671" spans="1:9" ht="14.65" customHeight="1" x14ac:dyDescent="0.35">
      <c r="A671" s="395"/>
      <c r="B671" s="395"/>
      <c r="C671" s="396"/>
      <c r="D671" s="395"/>
      <c r="E671" s="351"/>
      <c r="F671" s="355"/>
      <c r="G671" s="355"/>
      <c r="H671" s="355"/>
      <c r="I671" s="355"/>
    </row>
    <row r="672" spans="1:9" ht="14.65" customHeight="1" x14ac:dyDescent="0.35">
      <c r="A672" s="395"/>
      <c r="B672" s="395"/>
      <c r="C672" s="396"/>
      <c r="D672" s="395"/>
      <c r="E672" s="351"/>
      <c r="F672" s="355"/>
      <c r="G672" s="355"/>
      <c r="H672" s="355"/>
      <c r="I672" s="355"/>
    </row>
    <row r="673" spans="1:9" ht="14.65" customHeight="1" x14ac:dyDescent="0.35">
      <c r="A673" s="395"/>
      <c r="B673" s="395"/>
      <c r="C673" s="396"/>
      <c r="D673" s="395"/>
      <c r="E673" s="351"/>
      <c r="F673" s="355"/>
      <c r="G673" s="355"/>
      <c r="H673" s="355"/>
      <c r="I673" s="355"/>
    </row>
    <row r="674" spans="1:9" ht="14.65" customHeight="1" x14ac:dyDescent="0.35">
      <c r="A674" s="395"/>
      <c r="B674" s="395"/>
      <c r="C674" s="396"/>
      <c r="D674" s="395"/>
      <c r="E674" s="351"/>
      <c r="F674" s="355"/>
      <c r="G674" s="355"/>
      <c r="H674" s="355"/>
      <c r="I674" s="355"/>
    </row>
    <row r="675" spans="1:9" ht="14.65" customHeight="1" x14ac:dyDescent="0.35">
      <c r="A675" s="395"/>
      <c r="B675" s="395"/>
      <c r="C675" s="396"/>
      <c r="D675" s="395"/>
      <c r="E675" s="351"/>
      <c r="F675" s="355"/>
      <c r="G675" s="355"/>
      <c r="H675" s="355"/>
      <c r="I675" s="355"/>
    </row>
    <row r="676" spans="1:9" ht="14.65" customHeight="1" x14ac:dyDescent="0.35">
      <c r="A676" s="395"/>
      <c r="B676" s="395"/>
      <c r="C676" s="396"/>
      <c r="D676" s="395"/>
      <c r="E676" s="351"/>
      <c r="F676" s="355"/>
      <c r="G676" s="355"/>
      <c r="H676" s="355"/>
      <c r="I676" s="355"/>
    </row>
    <row r="677" spans="1:9" ht="14.65" customHeight="1" x14ac:dyDescent="0.35">
      <c r="A677" s="395"/>
      <c r="B677" s="395"/>
      <c r="C677" s="396"/>
      <c r="D677" s="395"/>
      <c r="E677" s="351"/>
      <c r="F677" s="355"/>
      <c r="G677" s="355"/>
      <c r="H677" s="355"/>
      <c r="I677" s="355"/>
    </row>
    <row r="678" spans="1:9" ht="14.65" customHeight="1" x14ac:dyDescent="0.35">
      <c r="A678" s="395"/>
      <c r="B678" s="395"/>
      <c r="C678" s="396"/>
      <c r="D678" s="395"/>
      <c r="E678" s="351"/>
      <c r="F678" s="355"/>
      <c r="G678" s="355"/>
      <c r="H678" s="355"/>
      <c r="I678" s="355"/>
    </row>
    <row r="679" spans="1:9" ht="14.65" customHeight="1" x14ac:dyDescent="0.35">
      <c r="A679" s="395"/>
      <c r="B679" s="395"/>
      <c r="C679" s="396"/>
      <c r="D679" s="395"/>
      <c r="E679" s="351"/>
      <c r="F679" s="355"/>
      <c r="G679" s="355"/>
      <c r="H679" s="355"/>
      <c r="I679" s="355"/>
    </row>
    <row r="680" spans="1:9" ht="14.65" customHeight="1" x14ac:dyDescent="0.35">
      <c r="A680" s="395"/>
      <c r="B680" s="395"/>
      <c r="C680" s="396"/>
      <c r="D680" s="395"/>
      <c r="E680" s="351"/>
      <c r="F680" s="355"/>
      <c r="G680" s="355"/>
      <c r="H680" s="355"/>
      <c r="I680" s="355"/>
    </row>
    <row r="681" spans="1:9" ht="14.65" customHeight="1" x14ac:dyDescent="0.35">
      <c r="A681" s="395"/>
      <c r="B681" s="395"/>
      <c r="C681" s="396"/>
      <c r="D681" s="395"/>
      <c r="E681" s="351"/>
      <c r="F681" s="355"/>
      <c r="G681" s="355"/>
      <c r="H681" s="355"/>
      <c r="I681" s="355"/>
    </row>
    <row r="682" spans="1:9" ht="14.65" customHeight="1" x14ac:dyDescent="0.35">
      <c r="A682" s="395"/>
      <c r="B682" s="395"/>
      <c r="C682" s="396"/>
      <c r="D682" s="395"/>
      <c r="E682" s="351"/>
      <c r="F682" s="355"/>
      <c r="G682" s="355"/>
      <c r="H682" s="355"/>
      <c r="I682" s="355"/>
    </row>
    <row r="683" spans="1:9" ht="14.65" customHeight="1" x14ac:dyDescent="0.35">
      <c r="A683" s="395"/>
      <c r="B683" s="395"/>
      <c r="C683" s="396"/>
      <c r="D683" s="395"/>
      <c r="E683" s="351"/>
      <c r="F683" s="355"/>
      <c r="G683" s="355"/>
      <c r="H683" s="355"/>
      <c r="I683" s="355"/>
    </row>
    <row r="684" spans="1:9" ht="14.65" customHeight="1" x14ac:dyDescent="0.35">
      <c r="A684" s="395"/>
      <c r="B684" s="395"/>
      <c r="C684" s="396"/>
      <c r="D684" s="395"/>
      <c r="E684" s="351"/>
      <c r="F684" s="355"/>
      <c r="G684" s="355"/>
      <c r="H684" s="355"/>
      <c r="I684" s="355"/>
    </row>
    <row r="685" spans="1:9" ht="14.65" customHeight="1" x14ac:dyDescent="0.35">
      <c r="A685" s="395"/>
      <c r="B685" s="395"/>
      <c r="C685" s="396"/>
      <c r="D685" s="395"/>
      <c r="E685" s="351"/>
      <c r="F685" s="355"/>
      <c r="G685" s="355"/>
      <c r="H685" s="355"/>
      <c r="I685" s="355"/>
    </row>
    <row r="686" spans="1:9" ht="14.65" customHeight="1" x14ac:dyDescent="0.35">
      <c r="A686" s="395"/>
      <c r="B686" s="395"/>
      <c r="C686" s="396"/>
      <c r="D686" s="395"/>
      <c r="E686" s="351"/>
      <c r="F686" s="355"/>
      <c r="G686" s="355"/>
      <c r="H686" s="355"/>
      <c r="I686" s="355"/>
    </row>
    <row r="687" spans="1:9" ht="14.65" customHeight="1" x14ac:dyDescent="0.35">
      <c r="A687" s="395"/>
      <c r="B687" s="395"/>
      <c r="C687" s="396"/>
      <c r="D687" s="395"/>
      <c r="E687" s="351"/>
      <c r="F687" s="355"/>
      <c r="G687" s="355"/>
      <c r="H687" s="355"/>
      <c r="I687" s="355"/>
    </row>
    <row r="688" spans="1:9" ht="14.65" customHeight="1" x14ac:dyDescent="0.35">
      <c r="A688" s="395"/>
      <c r="B688" s="395"/>
      <c r="C688" s="396"/>
      <c r="D688" s="395"/>
      <c r="E688" s="351"/>
      <c r="F688" s="355"/>
      <c r="G688" s="355"/>
      <c r="H688" s="355"/>
      <c r="I688" s="355"/>
    </row>
    <row r="689" spans="1:9" ht="14.65" customHeight="1" x14ac:dyDescent="0.35">
      <c r="A689" s="395"/>
      <c r="B689" s="395"/>
      <c r="C689" s="396"/>
      <c r="D689" s="395"/>
      <c r="E689" s="351"/>
      <c r="F689" s="355"/>
      <c r="G689" s="355"/>
      <c r="H689" s="355"/>
      <c r="I689" s="355"/>
    </row>
    <row r="690" spans="1:9" ht="14.65" customHeight="1" x14ac:dyDescent="0.35">
      <c r="A690" s="395"/>
      <c r="B690" s="395"/>
      <c r="C690" s="396"/>
      <c r="D690" s="395"/>
      <c r="E690" s="351"/>
      <c r="F690" s="355"/>
      <c r="G690" s="355"/>
      <c r="H690" s="355"/>
      <c r="I690" s="355"/>
    </row>
    <row r="691" spans="1:9" ht="14.65" customHeight="1" x14ac:dyDescent="0.35">
      <c r="A691" s="395"/>
      <c r="B691" s="395"/>
      <c r="C691" s="396"/>
      <c r="D691" s="395"/>
      <c r="E691" s="351"/>
      <c r="F691" s="355"/>
      <c r="G691" s="355"/>
      <c r="H691" s="355"/>
      <c r="I691" s="355"/>
    </row>
    <row r="692" spans="1:9" ht="14.65" customHeight="1" x14ac:dyDescent="0.35">
      <c r="A692" s="395"/>
      <c r="B692" s="395"/>
      <c r="C692" s="396"/>
      <c r="D692" s="395"/>
      <c r="E692" s="351"/>
      <c r="F692" s="355"/>
      <c r="G692" s="355"/>
      <c r="H692" s="355"/>
      <c r="I692" s="355"/>
    </row>
    <row r="693" spans="1:9" ht="14.65" customHeight="1" x14ac:dyDescent="0.35">
      <c r="A693" s="395"/>
      <c r="B693" s="395"/>
      <c r="C693" s="396"/>
      <c r="D693" s="395"/>
      <c r="E693" s="351"/>
      <c r="F693" s="355"/>
      <c r="G693" s="355"/>
      <c r="H693" s="355"/>
      <c r="I693" s="355"/>
    </row>
    <row r="694" spans="1:9" ht="14.65" customHeight="1" x14ac:dyDescent="0.35">
      <c r="A694" s="395"/>
      <c r="B694" s="395"/>
      <c r="C694" s="396"/>
      <c r="D694" s="395"/>
      <c r="E694" s="351"/>
      <c r="F694" s="355"/>
      <c r="G694" s="355"/>
      <c r="H694" s="355"/>
      <c r="I694" s="355"/>
    </row>
    <row r="695" spans="1:9" ht="14.65" customHeight="1" x14ac:dyDescent="0.35">
      <c r="A695" s="395"/>
      <c r="B695" s="395"/>
      <c r="C695" s="396"/>
      <c r="D695" s="395"/>
      <c r="E695" s="351"/>
      <c r="F695" s="355"/>
      <c r="G695" s="355"/>
      <c r="H695" s="355"/>
      <c r="I695" s="355"/>
    </row>
    <row r="696" spans="1:9" ht="14.65" customHeight="1" x14ac:dyDescent="0.35">
      <c r="A696" s="395"/>
      <c r="B696" s="395"/>
      <c r="C696" s="396"/>
      <c r="D696" s="395"/>
      <c r="E696" s="351"/>
      <c r="F696" s="355"/>
      <c r="G696" s="355"/>
      <c r="H696" s="355"/>
      <c r="I696" s="355"/>
    </row>
    <row r="697" spans="1:9" ht="14.65" customHeight="1" x14ac:dyDescent="0.35">
      <c r="A697" s="395"/>
      <c r="B697" s="395"/>
      <c r="C697" s="396"/>
      <c r="D697" s="395"/>
      <c r="E697" s="351"/>
      <c r="F697" s="355"/>
      <c r="G697" s="355"/>
      <c r="H697" s="355"/>
      <c r="I697" s="355"/>
    </row>
    <row r="698" spans="1:9" ht="14.65" customHeight="1" x14ac:dyDescent="0.35">
      <c r="A698" s="395"/>
      <c r="B698" s="395"/>
      <c r="C698" s="396"/>
      <c r="D698" s="395"/>
      <c r="E698" s="351"/>
      <c r="F698" s="355"/>
      <c r="G698" s="355"/>
      <c r="H698" s="355"/>
      <c r="I698" s="355"/>
    </row>
    <row r="699" spans="1:9" ht="14.65" customHeight="1" x14ac:dyDescent="0.35">
      <c r="A699" s="395"/>
      <c r="B699" s="395"/>
      <c r="C699" s="396"/>
      <c r="D699" s="395"/>
      <c r="E699" s="351"/>
      <c r="F699" s="355"/>
      <c r="G699" s="355"/>
      <c r="H699" s="355"/>
      <c r="I699" s="355"/>
    </row>
    <row r="700" spans="1:9" ht="14.65" customHeight="1" x14ac:dyDescent="0.35">
      <c r="A700" s="395"/>
      <c r="B700" s="395"/>
      <c r="C700" s="396"/>
      <c r="D700" s="395"/>
      <c r="E700" s="351"/>
      <c r="F700" s="355"/>
      <c r="G700" s="355"/>
      <c r="H700" s="355"/>
      <c r="I700" s="355"/>
    </row>
    <row r="701" spans="1:9" ht="14.65" customHeight="1" x14ac:dyDescent="0.35">
      <c r="A701" s="395"/>
      <c r="B701" s="395"/>
      <c r="C701" s="396"/>
      <c r="D701" s="395"/>
      <c r="E701" s="351"/>
      <c r="F701" s="355"/>
      <c r="G701" s="355"/>
      <c r="H701" s="355"/>
      <c r="I701" s="355"/>
    </row>
    <row r="702" spans="1:9" ht="14.65" customHeight="1" x14ac:dyDescent="0.35">
      <c r="A702" s="395"/>
      <c r="B702" s="395"/>
      <c r="C702" s="396"/>
      <c r="D702" s="395"/>
      <c r="E702" s="351"/>
      <c r="F702" s="355"/>
      <c r="G702" s="355"/>
      <c r="H702" s="355"/>
      <c r="I702" s="355"/>
    </row>
    <row r="703" spans="1:9" ht="14.65" customHeight="1" x14ac:dyDescent="0.35">
      <c r="A703" s="395"/>
      <c r="B703" s="395"/>
      <c r="C703" s="396"/>
      <c r="D703" s="395"/>
      <c r="E703" s="351"/>
      <c r="F703" s="355"/>
      <c r="G703" s="355"/>
      <c r="H703" s="355"/>
      <c r="I703" s="355"/>
    </row>
    <row r="704" spans="1:9" ht="14.65" customHeight="1" x14ac:dyDescent="0.35">
      <c r="A704" s="395"/>
      <c r="B704" s="395"/>
      <c r="C704" s="396"/>
      <c r="D704" s="395"/>
      <c r="E704" s="351"/>
      <c r="F704" s="355"/>
      <c r="G704" s="355"/>
      <c r="H704" s="355"/>
      <c r="I704" s="355"/>
    </row>
    <row r="705" spans="1:9" ht="14.65" customHeight="1" x14ac:dyDescent="0.35">
      <c r="A705" s="395"/>
      <c r="B705" s="395"/>
      <c r="C705" s="396"/>
      <c r="D705" s="395"/>
      <c r="E705" s="351"/>
      <c r="F705" s="355"/>
      <c r="G705" s="355"/>
      <c r="H705" s="355"/>
      <c r="I705" s="355"/>
    </row>
    <row r="706" spans="1:9" ht="14.65" customHeight="1" x14ac:dyDescent="0.35">
      <c r="A706" s="395"/>
      <c r="B706" s="395"/>
      <c r="C706" s="396"/>
      <c r="D706" s="395"/>
      <c r="E706" s="351"/>
      <c r="F706" s="355"/>
      <c r="G706" s="355"/>
      <c r="H706" s="355"/>
      <c r="I706" s="355"/>
    </row>
    <row r="707" spans="1:9" ht="14.65" customHeight="1" x14ac:dyDescent="0.35">
      <c r="A707" s="395"/>
      <c r="B707" s="395"/>
      <c r="C707" s="396"/>
      <c r="D707" s="395"/>
      <c r="E707" s="351"/>
      <c r="F707" s="355"/>
      <c r="G707" s="355"/>
      <c r="H707" s="355"/>
      <c r="I707" s="355"/>
    </row>
    <row r="708" spans="1:9" ht="14.65" customHeight="1" x14ac:dyDescent="0.35">
      <c r="A708" s="395"/>
      <c r="B708" s="395"/>
      <c r="C708" s="396"/>
      <c r="D708" s="395"/>
      <c r="E708" s="351"/>
      <c r="F708" s="355"/>
      <c r="G708" s="355"/>
      <c r="H708" s="355"/>
      <c r="I708" s="355"/>
    </row>
    <row r="709" spans="1:9" ht="14.65" customHeight="1" x14ac:dyDescent="0.35">
      <c r="A709" s="395"/>
      <c r="B709" s="395"/>
      <c r="C709" s="396"/>
      <c r="D709" s="395"/>
      <c r="E709" s="351"/>
      <c r="F709" s="355"/>
      <c r="G709" s="355"/>
      <c r="H709" s="355"/>
      <c r="I709" s="355"/>
    </row>
    <row r="710" spans="1:9" ht="14.65" customHeight="1" x14ac:dyDescent="0.35">
      <c r="A710" s="395"/>
      <c r="B710" s="395"/>
      <c r="C710" s="396"/>
      <c r="D710" s="395"/>
      <c r="E710" s="351"/>
      <c r="F710" s="355"/>
      <c r="G710" s="355"/>
      <c r="H710" s="355"/>
      <c r="I710" s="355"/>
    </row>
    <row r="711" spans="1:9" ht="14.65" customHeight="1" x14ac:dyDescent="0.35">
      <c r="A711" s="395"/>
      <c r="B711" s="395"/>
      <c r="C711" s="396"/>
      <c r="D711" s="395"/>
      <c r="E711" s="351"/>
      <c r="F711" s="355"/>
      <c r="G711" s="355"/>
      <c r="H711" s="355"/>
      <c r="I711" s="355"/>
    </row>
    <row r="712" spans="1:9" ht="14.65" customHeight="1" x14ac:dyDescent="0.35">
      <c r="A712" s="395"/>
      <c r="B712" s="395"/>
      <c r="C712" s="396"/>
      <c r="D712" s="395"/>
      <c r="E712" s="351"/>
      <c r="F712" s="355"/>
      <c r="G712" s="355"/>
      <c r="H712" s="355"/>
      <c r="I712" s="355"/>
    </row>
    <row r="713" spans="1:9" ht="14.65" customHeight="1" x14ac:dyDescent="0.35">
      <c r="A713" s="395"/>
      <c r="B713" s="395"/>
      <c r="C713" s="396"/>
      <c r="D713" s="395"/>
      <c r="E713" s="351"/>
      <c r="F713" s="355"/>
      <c r="G713" s="355"/>
      <c r="H713" s="355"/>
      <c r="I713" s="355"/>
    </row>
    <row r="714" spans="1:9" ht="14.65" customHeight="1" x14ac:dyDescent="0.35">
      <c r="A714" s="395"/>
      <c r="B714" s="395"/>
      <c r="C714" s="396"/>
      <c r="D714" s="395"/>
      <c r="E714" s="351"/>
      <c r="F714" s="355"/>
      <c r="G714" s="355"/>
      <c r="H714" s="355"/>
      <c r="I714" s="355"/>
    </row>
    <row r="715" spans="1:9" ht="14.65" customHeight="1" x14ac:dyDescent="0.35">
      <c r="A715" s="395"/>
      <c r="B715" s="395"/>
      <c r="C715" s="396"/>
      <c r="D715" s="395"/>
      <c r="E715" s="351"/>
      <c r="F715" s="355"/>
      <c r="G715" s="355"/>
      <c r="H715" s="355"/>
      <c r="I715" s="355"/>
    </row>
    <row r="716" spans="1:9" ht="14.65" customHeight="1" x14ac:dyDescent="0.35">
      <c r="A716" s="395"/>
      <c r="B716" s="395"/>
      <c r="C716" s="396"/>
      <c r="D716" s="395"/>
      <c r="E716" s="351"/>
      <c r="F716" s="355"/>
      <c r="G716" s="355"/>
      <c r="H716" s="355"/>
      <c r="I716" s="355"/>
    </row>
    <row r="717" spans="1:9" ht="14.65" customHeight="1" x14ac:dyDescent="0.35">
      <c r="A717" s="395"/>
      <c r="B717" s="395"/>
      <c r="C717" s="396"/>
      <c r="D717" s="395"/>
      <c r="E717" s="351"/>
      <c r="F717" s="355"/>
      <c r="G717" s="355"/>
      <c r="H717" s="355"/>
      <c r="I717" s="355"/>
    </row>
    <row r="718" spans="1:9" ht="14.65" customHeight="1" x14ac:dyDescent="0.35">
      <c r="A718" s="395"/>
      <c r="B718" s="395"/>
      <c r="C718" s="396"/>
      <c r="D718" s="395"/>
      <c r="E718" s="351"/>
      <c r="F718" s="355"/>
      <c r="G718" s="355"/>
      <c r="H718" s="355"/>
      <c r="I718" s="355"/>
    </row>
    <row r="719" spans="1:9" ht="14.65" customHeight="1" x14ac:dyDescent="0.35">
      <c r="A719" s="395"/>
      <c r="B719" s="395"/>
      <c r="C719" s="396"/>
      <c r="D719" s="395"/>
      <c r="E719" s="351"/>
      <c r="F719" s="355"/>
      <c r="G719" s="355"/>
      <c r="H719" s="355"/>
      <c r="I719" s="355"/>
    </row>
    <row r="720" spans="1:9" ht="14.65" customHeight="1" x14ac:dyDescent="0.35">
      <c r="A720" s="395"/>
      <c r="B720" s="395"/>
      <c r="C720" s="396"/>
      <c r="D720" s="395"/>
      <c r="E720" s="351"/>
      <c r="F720" s="355"/>
      <c r="G720" s="355"/>
      <c r="H720" s="355"/>
      <c r="I720" s="355"/>
    </row>
    <row r="721" spans="1:9" ht="14.65" customHeight="1" x14ac:dyDescent="0.35">
      <c r="A721" s="395"/>
      <c r="B721" s="395"/>
      <c r="C721" s="396"/>
      <c r="D721" s="395"/>
      <c r="E721" s="351"/>
      <c r="F721" s="355"/>
      <c r="G721" s="355"/>
      <c r="H721" s="355"/>
      <c r="I721" s="355"/>
    </row>
    <row r="722" spans="1:9" ht="14.65" customHeight="1" x14ac:dyDescent="0.35">
      <c r="A722" s="395"/>
      <c r="B722" s="395"/>
      <c r="C722" s="396"/>
      <c r="D722" s="395"/>
      <c r="E722" s="351"/>
      <c r="F722" s="355"/>
      <c r="G722" s="355"/>
      <c r="H722" s="355"/>
      <c r="I722" s="355"/>
    </row>
    <row r="723" spans="1:9" ht="14.65" customHeight="1" x14ac:dyDescent="0.35">
      <c r="A723" s="395"/>
      <c r="B723" s="395"/>
      <c r="C723" s="396"/>
      <c r="D723" s="395"/>
      <c r="E723" s="351"/>
      <c r="F723" s="355"/>
      <c r="G723" s="355"/>
      <c r="H723" s="355"/>
      <c r="I723" s="355"/>
    </row>
    <row r="724" spans="1:9" ht="14.65" customHeight="1" x14ac:dyDescent="0.35">
      <c r="A724" s="395"/>
      <c r="B724" s="395"/>
      <c r="C724" s="396"/>
      <c r="D724" s="395"/>
      <c r="E724" s="351"/>
      <c r="F724" s="355"/>
      <c r="G724" s="355"/>
      <c r="H724" s="355"/>
      <c r="I724" s="355"/>
    </row>
    <row r="725" spans="1:9" ht="14.65" customHeight="1" x14ac:dyDescent="0.35">
      <c r="A725" s="395"/>
      <c r="B725" s="395"/>
      <c r="C725" s="396"/>
      <c r="D725" s="395"/>
      <c r="E725" s="351"/>
      <c r="F725" s="355"/>
      <c r="G725" s="355"/>
      <c r="H725" s="355"/>
      <c r="I725" s="355"/>
    </row>
    <row r="726" spans="1:9" ht="14.65" customHeight="1" x14ac:dyDescent="0.35">
      <c r="A726" s="395"/>
      <c r="B726" s="395"/>
      <c r="C726" s="396"/>
      <c r="D726" s="395"/>
      <c r="E726" s="351"/>
      <c r="F726" s="355"/>
      <c r="G726" s="355"/>
      <c r="H726" s="355"/>
      <c r="I726" s="355"/>
    </row>
    <row r="727" spans="1:9" ht="14.65" customHeight="1" x14ac:dyDescent="0.35">
      <c r="A727" s="395"/>
      <c r="B727" s="395"/>
      <c r="C727" s="396"/>
      <c r="D727" s="395"/>
      <c r="E727" s="351"/>
      <c r="F727" s="355"/>
      <c r="G727" s="355"/>
      <c r="H727" s="355"/>
      <c r="I727" s="355"/>
    </row>
    <row r="728" spans="1:9" ht="14.65" customHeight="1" x14ac:dyDescent="0.35">
      <c r="A728" s="395"/>
      <c r="B728" s="395"/>
      <c r="C728" s="396"/>
      <c r="D728" s="395"/>
      <c r="E728" s="351"/>
      <c r="F728" s="355"/>
      <c r="G728" s="355"/>
      <c r="H728" s="355"/>
      <c r="I728" s="355"/>
    </row>
    <row r="729" spans="1:9" ht="14.65" customHeight="1" x14ac:dyDescent="0.35">
      <c r="A729" s="395"/>
      <c r="B729" s="395"/>
      <c r="C729" s="396"/>
      <c r="D729" s="395"/>
      <c r="E729" s="351"/>
      <c r="F729" s="355"/>
      <c r="G729" s="355"/>
      <c r="H729" s="355"/>
      <c r="I729" s="355"/>
    </row>
    <row r="730" spans="1:9" ht="14.65" customHeight="1" x14ac:dyDescent="0.35">
      <c r="A730" s="395"/>
      <c r="B730" s="395"/>
      <c r="C730" s="396"/>
      <c r="D730" s="395"/>
      <c r="E730" s="351"/>
      <c r="F730" s="355"/>
      <c r="G730" s="355"/>
      <c r="H730" s="355"/>
      <c r="I730" s="355"/>
    </row>
    <row r="731" spans="1:9" ht="14.65" customHeight="1" x14ac:dyDescent="0.35">
      <c r="A731" s="395"/>
      <c r="B731" s="395"/>
      <c r="C731" s="396"/>
      <c r="D731" s="395"/>
      <c r="E731" s="351"/>
      <c r="F731" s="355"/>
      <c r="G731" s="355"/>
      <c r="H731" s="355"/>
      <c r="I731" s="355"/>
    </row>
    <row r="732" spans="1:9" ht="14.65" customHeight="1" x14ac:dyDescent="0.35">
      <c r="A732" s="395"/>
      <c r="B732" s="395"/>
      <c r="C732" s="396"/>
      <c r="D732" s="395"/>
      <c r="E732" s="351"/>
      <c r="F732" s="355"/>
      <c r="G732" s="355"/>
      <c r="H732" s="355"/>
      <c r="I732" s="355"/>
    </row>
    <row r="733" spans="1:9" ht="14.65" customHeight="1" x14ac:dyDescent="0.35">
      <c r="A733" s="395"/>
      <c r="B733" s="395"/>
      <c r="C733" s="396"/>
      <c r="D733" s="395"/>
      <c r="E733" s="351"/>
      <c r="F733" s="355"/>
      <c r="G733" s="355"/>
      <c r="H733" s="355"/>
      <c r="I733" s="355"/>
    </row>
    <row r="734" spans="1:9" ht="14.65" customHeight="1" x14ac:dyDescent="0.35">
      <c r="A734" s="395"/>
      <c r="B734" s="395"/>
      <c r="C734" s="396"/>
      <c r="D734" s="395"/>
      <c r="E734" s="351"/>
      <c r="F734" s="355"/>
      <c r="G734" s="355"/>
      <c r="H734" s="355"/>
      <c r="I734" s="355"/>
    </row>
    <row r="735" spans="1:9" ht="14.65" customHeight="1" x14ac:dyDescent="0.35">
      <c r="A735" s="395"/>
      <c r="B735" s="395"/>
      <c r="C735" s="396"/>
      <c r="D735" s="395"/>
      <c r="E735" s="351"/>
      <c r="F735" s="355"/>
      <c r="G735" s="355"/>
      <c r="H735" s="355"/>
      <c r="I735" s="355"/>
    </row>
    <row r="736" spans="1:9" ht="14.65" customHeight="1" x14ac:dyDescent="0.35">
      <c r="A736" s="395"/>
      <c r="B736" s="395"/>
      <c r="C736" s="396"/>
      <c r="D736" s="395"/>
      <c r="E736" s="351"/>
      <c r="F736" s="355"/>
      <c r="G736" s="355"/>
      <c r="H736" s="355"/>
      <c r="I736" s="355"/>
    </row>
    <row r="737" spans="1:9" ht="14.65" customHeight="1" x14ac:dyDescent="0.35">
      <c r="A737" s="395"/>
      <c r="B737" s="395"/>
      <c r="C737" s="396"/>
      <c r="D737" s="395"/>
      <c r="E737" s="351"/>
      <c r="F737" s="355"/>
      <c r="G737" s="355"/>
      <c r="H737" s="355"/>
      <c r="I737" s="355"/>
    </row>
    <row r="738" spans="1:9" ht="14.65" customHeight="1" x14ac:dyDescent="0.35">
      <c r="A738" s="395"/>
      <c r="B738" s="395"/>
      <c r="C738" s="396"/>
      <c r="D738" s="395"/>
      <c r="E738" s="351"/>
      <c r="F738" s="355"/>
      <c r="G738" s="355"/>
      <c r="H738" s="355"/>
      <c r="I738" s="355"/>
    </row>
    <row r="739" spans="1:9" ht="14.65" customHeight="1" x14ac:dyDescent="0.35">
      <c r="A739" s="395"/>
      <c r="B739" s="395"/>
      <c r="C739" s="396"/>
      <c r="D739" s="395"/>
      <c r="E739" s="351"/>
      <c r="F739" s="355"/>
      <c r="G739" s="355"/>
      <c r="H739" s="355"/>
      <c r="I739" s="355"/>
    </row>
    <row r="740" spans="1:9" ht="14.65" customHeight="1" x14ac:dyDescent="0.35">
      <c r="A740" s="395"/>
      <c r="B740" s="395"/>
      <c r="C740" s="396"/>
      <c r="D740" s="395"/>
      <c r="E740" s="351"/>
      <c r="F740" s="355"/>
      <c r="G740" s="355"/>
      <c r="H740" s="355"/>
      <c r="I740" s="355"/>
    </row>
    <row r="741" spans="1:9" ht="14.65" customHeight="1" x14ac:dyDescent="0.35">
      <c r="A741" s="395"/>
      <c r="B741" s="395"/>
      <c r="C741" s="396"/>
      <c r="D741" s="395"/>
      <c r="E741" s="351"/>
      <c r="F741" s="355"/>
      <c r="G741" s="355"/>
      <c r="H741" s="355"/>
      <c r="I741" s="355"/>
    </row>
    <row r="742" spans="1:9" ht="14.65" customHeight="1" x14ac:dyDescent="0.35">
      <c r="A742" s="395"/>
      <c r="B742" s="395"/>
      <c r="C742" s="396"/>
      <c r="D742" s="395"/>
      <c r="E742" s="351"/>
      <c r="F742" s="355"/>
      <c r="G742" s="355"/>
      <c r="H742" s="355"/>
      <c r="I742" s="355"/>
    </row>
    <row r="743" spans="1:9" ht="14.65" customHeight="1" x14ac:dyDescent="0.35">
      <c r="A743" s="395"/>
      <c r="B743" s="395"/>
      <c r="C743" s="396"/>
      <c r="D743" s="395"/>
      <c r="E743" s="351"/>
      <c r="F743" s="355"/>
      <c r="G743" s="355"/>
      <c r="H743" s="355"/>
      <c r="I743" s="355"/>
    </row>
    <row r="744" spans="1:9" ht="14.65" customHeight="1" x14ac:dyDescent="0.35">
      <c r="A744" s="395"/>
      <c r="B744" s="395"/>
      <c r="C744" s="396"/>
      <c r="D744" s="395"/>
      <c r="E744" s="351"/>
      <c r="F744" s="355"/>
      <c r="G744" s="355"/>
      <c r="H744" s="355"/>
      <c r="I744" s="355"/>
    </row>
    <row r="745" spans="1:9" ht="14.65" customHeight="1" x14ac:dyDescent="0.35">
      <c r="A745" s="395"/>
      <c r="B745" s="395"/>
      <c r="C745" s="396"/>
      <c r="D745" s="395"/>
      <c r="E745" s="351"/>
      <c r="F745" s="355"/>
      <c r="G745" s="355"/>
      <c r="H745" s="355"/>
      <c r="I745" s="355"/>
    </row>
    <row r="746" spans="1:9" ht="14.65" customHeight="1" x14ac:dyDescent="0.35">
      <c r="A746" s="395"/>
      <c r="B746" s="395"/>
      <c r="C746" s="396"/>
      <c r="D746" s="395"/>
      <c r="E746" s="351"/>
      <c r="F746" s="355"/>
      <c r="G746" s="355"/>
      <c r="H746" s="355"/>
      <c r="I746" s="355"/>
    </row>
    <row r="747" spans="1:9" ht="14.65" customHeight="1" x14ac:dyDescent="0.35">
      <c r="A747" s="395"/>
      <c r="B747" s="395"/>
      <c r="C747" s="396"/>
      <c r="D747" s="395"/>
      <c r="E747" s="351"/>
      <c r="F747" s="355"/>
      <c r="G747" s="355"/>
      <c r="H747" s="355"/>
      <c r="I747" s="355"/>
    </row>
    <row r="748" spans="1:9" ht="14.65" customHeight="1" x14ac:dyDescent="0.35">
      <c r="A748" s="395"/>
      <c r="B748" s="395"/>
      <c r="C748" s="396"/>
      <c r="D748" s="395"/>
      <c r="E748" s="351"/>
      <c r="F748" s="355"/>
      <c r="G748" s="355"/>
      <c r="H748" s="355"/>
      <c r="I748" s="355"/>
    </row>
    <row r="749" spans="1:9" ht="14.65" customHeight="1" x14ac:dyDescent="0.35">
      <c r="A749" s="395"/>
      <c r="B749" s="395"/>
      <c r="C749" s="396"/>
      <c r="D749" s="395"/>
      <c r="E749" s="351"/>
      <c r="F749" s="355"/>
      <c r="G749" s="355"/>
      <c r="H749" s="355"/>
      <c r="I749" s="355"/>
    </row>
    <row r="750" spans="1:9" ht="14.65" customHeight="1" x14ac:dyDescent="0.35">
      <c r="A750" s="395"/>
      <c r="B750" s="395"/>
      <c r="C750" s="396"/>
      <c r="D750" s="395"/>
      <c r="E750" s="351"/>
      <c r="F750" s="355"/>
      <c r="G750" s="355"/>
      <c r="H750" s="355"/>
      <c r="I750" s="355"/>
    </row>
    <row r="751" spans="1:9" ht="14.65" customHeight="1" x14ac:dyDescent="0.35">
      <c r="A751" s="395"/>
      <c r="B751" s="395"/>
      <c r="C751" s="396"/>
      <c r="D751" s="395"/>
      <c r="E751" s="351"/>
      <c r="F751" s="355"/>
      <c r="G751" s="355"/>
      <c r="H751" s="355"/>
      <c r="I751" s="355"/>
    </row>
    <row r="752" spans="1:9" ht="14.65" customHeight="1" x14ac:dyDescent="0.35">
      <c r="A752" s="395"/>
      <c r="B752" s="395"/>
      <c r="C752" s="396"/>
      <c r="D752" s="395"/>
      <c r="E752" s="351"/>
      <c r="F752" s="355"/>
      <c r="G752" s="355"/>
      <c r="H752" s="355"/>
      <c r="I752" s="355"/>
    </row>
    <row r="753" spans="1:9" ht="14.65" customHeight="1" x14ac:dyDescent="0.35">
      <c r="A753" s="395"/>
      <c r="B753" s="395"/>
      <c r="C753" s="396"/>
      <c r="D753" s="395"/>
      <c r="E753" s="351"/>
      <c r="F753" s="355"/>
      <c r="G753" s="355"/>
      <c r="H753" s="355"/>
      <c r="I753" s="355"/>
    </row>
    <row r="754" spans="1:9" ht="14.65" customHeight="1" x14ac:dyDescent="0.35">
      <c r="A754" s="395"/>
      <c r="B754" s="395"/>
      <c r="C754" s="396"/>
      <c r="D754" s="395"/>
      <c r="E754" s="351"/>
      <c r="F754" s="355"/>
      <c r="G754" s="355"/>
      <c r="H754" s="355"/>
      <c r="I754" s="355"/>
    </row>
    <row r="755" spans="1:9" ht="14.65" customHeight="1" x14ac:dyDescent="0.35">
      <c r="A755" s="395"/>
      <c r="B755" s="395"/>
      <c r="C755" s="396"/>
      <c r="D755" s="395"/>
      <c r="E755" s="351"/>
      <c r="F755" s="355"/>
      <c r="G755" s="355"/>
      <c r="H755" s="355"/>
      <c r="I755" s="355"/>
    </row>
    <row r="756" spans="1:9" ht="14.65" customHeight="1" x14ac:dyDescent="0.35">
      <c r="A756" s="395"/>
      <c r="B756" s="395"/>
      <c r="C756" s="396"/>
      <c r="D756" s="395"/>
      <c r="E756" s="351"/>
      <c r="F756" s="355"/>
      <c r="G756" s="355"/>
      <c r="H756" s="355"/>
      <c r="I756" s="355"/>
    </row>
    <row r="757" spans="1:9" ht="14.65" customHeight="1" x14ac:dyDescent="0.35">
      <c r="A757" s="395"/>
      <c r="B757" s="395"/>
      <c r="C757" s="396"/>
      <c r="D757" s="395"/>
      <c r="E757" s="351"/>
      <c r="F757" s="355"/>
      <c r="G757" s="355"/>
      <c r="H757" s="355"/>
      <c r="I757" s="355"/>
    </row>
    <row r="758" spans="1:9" ht="14.65" customHeight="1" x14ac:dyDescent="0.35">
      <c r="A758" s="395"/>
      <c r="B758" s="395"/>
      <c r="C758" s="396"/>
      <c r="D758" s="395"/>
      <c r="E758" s="351"/>
      <c r="F758" s="355"/>
      <c r="G758" s="355"/>
      <c r="H758" s="355"/>
      <c r="I758" s="355"/>
    </row>
    <row r="759" spans="1:9" ht="14.65" customHeight="1" x14ac:dyDescent="0.35">
      <c r="A759" s="395"/>
      <c r="B759" s="395"/>
      <c r="C759" s="396"/>
      <c r="D759" s="395"/>
      <c r="E759" s="351"/>
      <c r="F759" s="355"/>
      <c r="G759" s="355"/>
      <c r="H759" s="355"/>
      <c r="I759" s="355"/>
    </row>
    <row r="760" spans="1:9" ht="14.65" customHeight="1" x14ac:dyDescent="0.35">
      <c r="A760" s="395"/>
      <c r="B760" s="395"/>
      <c r="C760" s="396"/>
      <c r="D760" s="395"/>
      <c r="E760" s="351"/>
      <c r="F760" s="355"/>
      <c r="G760" s="355"/>
      <c r="H760" s="355"/>
      <c r="I760" s="355"/>
    </row>
    <row r="761" spans="1:9" ht="14.65" customHeight="1" x14ac:dyDescent="0.35">
      <c r="A761" s="395"/>
      <c r="B761" s="395"/>
      <c r="C761" s="396"/>
      <c r="D761" s="395"/>
      <c r="E761" s="351"/>
      <c r="F761" s="355"/>
      <c r="G761" s="355"/>
      <c r="H761" s="355"/>
      <c r="I761" s="355"/>
    </row>
    <row r="762" spans="1:9" ht="14.65" customHeight="1" x14ac:dyDescent="0.35">
      <c r="A762" s="395"/>
      <c r="B762" s="395"/>
      <c r="C762" s="396"/>
      <c r="D762" s="395"/>
      <c r="E762" s="351"/>
      <c r="F762" s="355"/>
      <c r="G762" s="355"/>
      <c r="H762" s="355"/>
      <c r="I762" s="355"/>
    </row>
    <row r="763" spans="1:9" ht="14.65" customHeight="1" x14ac:dyDescent="0.35">
      <c r="A763" s="395"/>
      <c r="B763" s="395"/>
      <c r="C763" s="396"/>
      <c r="D763" s="395"/>
      <c r="E763" s="351"/>
      <c r="F763" s="355"/>
      <c r="G763" s="355"/>
      <c r="H763" s="355"/>
      <c r="I763" s="355"/>
    </row>
    <row r="764" spans="1:9" ht="14.65" customHeight="1" x14ac:dyDescent="0.35">
      <c r="A764" s="395"/>
      <c r="B764" s="395"/>
      <c r="C764" s="396"/>
      <c r="D764" s="395"/>
      <c r="E764" s="351"/>
      <c r="F764" s="355"/>
      <c r="G764" s="355"/>
      <c r="H764" s="355"/>
      <c r="I764" s="355"/>
    </row>
    <row r="765" spans="1:9" ht="14.65" customHeight="1" x14ac:dyDescent="0.35">
      <c r="A765" s="395"/>
      <c r="B765" s="395"/>
      <c r="C765" s="396"/>
      <c r="D765" s="395"/>
      <c r="E765" s="351"/>
      <c r="F765" s="355"/>
      <c r="G765" s="355"/>
      <c r="H765" s="355"/>
      <c r="I765" s="355"/>
    </row>
    <row r="766" spans="1:9" ht="14.65" customHeight="1" x14ac:dyDescent="0.35">
      <c r="A766" s="395"/>
      <c r="B766" s="395"/>
      <c r="C766" s="396"/>
      <c r="D766" s="395"/>
      <c r="E766" s="351"/>
      <c r="F766" s="355"/>
      <c r="G766" s="355"/>
      <c r="H766" s="355"/>
      <c r="I766" s="355"/>
    </row>
    <row r="767" spans="1:9" ht="14.65" customHeight="1" x14ac:dyDescent="0.35">
      <c r="A767" s="395"/>
      <c r="B767" s="395"/>
      <c r="C767" s="396"/>
      <c r="D767" s="395"/>
      <c r="E767" s="351"/>
      <c r="F767" s="355"/>
      <c r="G767" s="355"/>
      <c r="H767" s="355"/>
      <c r="I767" s="355"/>
    </row>
    <row r="768" spans="1:9" ht="14.65" customHeight="1" x14ac:dyDescent="0.35">
      <c r="A768" s="395"/>
      <c r="B768" s="395"/>
      <c r="C768" s="396"/>
      <c r="D768" s="395"/>
      <c r="E768" s="351"/>
      <c r="F768" s="355"/>
      <c r="G768" s="355"/>
      <c r="H768" s="355"/>
      <c r="I768" s="355"/>
    </row>
    <row r="769" spans="1:9" ht="14.65" customHeight="1" x14ac:dyDescent="0.35">
      <c r="A769" s="395"/>
      <c r="B769" s="395"/>
      <c r="C769" s="396"/>
      <c r="D769" s="395"/>
      <c r="E769" s="351"/>
      <c r="F769" s="355"/>
      <c r="G769" s="355"/>
      <c r="H769" s="355"/>
      <c r="I769" s="355"/>
    </row>
    <row r="770" spans="1:9" ht="14.65" customHeight="1" x14ac:dyDescent="0.35">
      <c r="A770" s="395"/>
      <c r="B770" s="395"/>
      <c r="C770" s="396"/>
      <c r="D770" s="395"/>
      <c r="E770" s="351"/>
      <c r="F770" s="355"/>
      <c r="G770" s="355"/>
      <c r="H770" s="355"/>
      <c r="I770" s="355"/>
    </row>
    <row r="771" spans="1:9" ht="14.65" customHeight="1" x14ac:dyDescent="0.35">
      <c r="A771" s="395"/>
      <c r="B771" s="395"/>
      <c r="C771" s="396"/>
      <c r="D771" s="395"/>
      <c r="E771" s="351"/>
      <c r="F771" s="355"/>
      <c r="G771" s="355"/>
      <c r="H771" s="355"/>
      <c r="I771" s="355"/>
    </row>
    <row r="772" spans="1:9" ht="14.65" customHeight="1" x14ac:dyDescent="0.35">
      <c r="A772" s="395"/>
      <c r="B772" s="395"/>
      <c r="C772" s="396"/>
      <c r="D772" s="395"/>
      <c r="E772" s="351"/>
      <c r="F772" s="355"/>
      <c r="G772" s="355"/>
      <c r="H772" s="355"/>
      <c r="I772" s="355"/>
    </row>
    <row r="773" spans="1:9" ht="14.65" customHeight="1" x14ac:dyDescent="0.35">
      <c r="A773" s="395"/>
      <c r="B773" s="395"/>
      <c r="C773" s="396"/>
      <c r="D773" s="395"/>
      <c r="E773" s="351"/>
      <c r="F773" s="355"/>
      <c r="G773" s="355"/>
      <c r="H773" s="355"/>
      <c r="I773" s="355"/>
    </row>
    <row r="774" spans="1:9" ht="14.65" customHeight="1" x14ac:dyDescent="0.35">
      <c r="A774" s="395"/>
      <c r="B774" s="395"/>
      <c r="C774" s="396"/>
      <c r="D774" s="395"/>
      <c r="E774" s="351"/>
      <c r="F774" s="355"/>
      <c r="G774" s="355"/>
      <c r="H774" s="355"/>
      <c r="I774" s="355"/>
    </row>
    <row r="775" spans="1:9" ht="14.65" customHeight="1" x14ac:dyDescent="0.35">
      <c r="A775" s="395"/>
      <c r="B775" s="395"/>
      <c r="C775" s="396"/>
      <c r="D775" s="395"/>
      <c r="E775" s="351"/>
      <c r="F775" s="355"/>
      <c r="G775" s="355"/>
      <c r="H775" s="355"/>
      <c r="I775" s="355"/>
    </row>
    <row r="776" spans="1:9" ht="14.65" customHeight="1" x14ac:dyDescent="0.35">
      <c r="A776" s="395"/>
      <c r="B776" s="395"/>
      <c r="C776" s="396"/>
      <c r="D776" s="395"/>
      <c r="E776" s="351"/>
      <c r="F776" s="355"/>
      <c r="G776" s="355"/>
      <c r="H776" s="355"/>
      <c r="I776" s="355"/>
    </row>
    <row r="777" spans="1:9" ht="14.65" customHeight="1" x14ac:dyDescent="0.35">
      <c r="A777" s="395"/>
      <c r="B777" s="395"/>
      <c r="C777" s="396"/>
      <c r="D777" s="395"/>
      <c r="E777" s="351"/>
      <c r="F777" s="355"/>
      <c r="G777" s="355"/>
      <c r="H777" s="355"/>
      <c r="I777" s="355"/>
    </row>
    <row r="778" spans="1:9" ht="14.65" customHeight="1" x14ac:dyDescent="0.35">
      <c r="A778" s="395"/>
      <c r="B778" s="395"/>
      <c r="C778" s="396"/>
      <c r="D778" s="395"/>
      <c r="E778" s="351"/>
      <c r="F778" s="355"/>
      <c r="G778" s="355"/>
      <c r="H778" s="355"/>
      <c r="I778" s="355"/>
    </row>
    <row r="779" spans="1:9" ht="14.65" customHeight="1" x14ac:dyDescent="0.35">
      <c r="A779" s="395"/>
      <c r="B779" s="395"/>
      <c r="C779" s="396"/>
      <c r="D779" s="395"/>
      <c r="E779" s="351"/>
      <c r="F779" s="355"/>
      <c r="G779" s="355"/>
      <c r="H779" s="355"/>
      <c r="I779" s="355"/>
    </row>
    <row r="780" spans="1:9" ht="14.65" customHeight="1" x14ac:dyDescent="0.35">
      <c r="A780" s="395"/>
      <c r="B780" s="395"/>
      <c r="C780" s="396"/>
      <c r="D780" s="395"/>
      <c r="E780" s="351"/>
      <c r="F780" s="355"/>
      <c r="G780" s="355"/>
      <c r="H780" s="355"/>
      <c r="I780" s="355"/>
    </row>
    <row r="781" spans="1:9" ht="14.65" customHeight="1" x14ac:dyDescent="0.35">
      <c r="A781" s="395"/>
      <c r="B781" s="395"/>
      <c r="C781" s="396"/>
      <c r="D781" s="395"/>
      <c r="E781" s="351"/>
      <c r="F781" s="355"/>
      <c r="G781" s="355"/>
      <c r="H781" s="355"/>
      <c r="I781" s="355"/>
    </row>
    <row r="782" spans="1:9" ht="14.65" customHeight="1" x14ac:dyDescent="0.35">
      <c r="A782" s="395"/>
      <c r="B782" s="395"/>
      <c r="C782" s="396"/>
      <c r="D782" s="395"/>
      <c r="E782" s="351"/>
      <c r="F782" s="355"/>
      <c r="G782" s="355"/>
      <c r="H782" s="355"/>
      <c r="I782" s="355"/>
    </row>
    <row r="783" spans="1:9" ht="14.65" customHeight="1" x14ac:dyDescent="0.35">
      <c r="A783" s="395"/>
      <c r="B783" s="395"/>
      <c r="C783" s="396"/>
      <c r="D783" s="395"/>
      <c r="E783" s="351"/>
      <c r="F783" s="355"/>
      <c r="G783" s="355"/>
      <c r="H783" s="355"/>
      <c r="I783" s="355"/>
    </row>
    <row r="784" spans="1:9" ht="14.65" customHeight="1" x14ac:dyDescent="0.35">
      <c r="A784" s="395"/>
      <c r="B784" s="395"/>
      <c r="C784" s="396"/>
      <c r="D784" s="395"/>
      <c r="E784" s="351"/>
      <c r="F784" s="355"/>
      <c r="G784" s="355"/>
      <c r="H784" s="355"/>
      <c r="I784" s="355"/>
    </row>
    <row r="785" spans="1:9" ht="14.65" customHeight="1" x14ac:dyDescent="0.35">
      <c r="A785" s="395"/>
      <c r="B785" s="395"/>
      <c r="C785" s="396"/>
      <c r="D785" s="395"/>
      <c r="E785" s="351"/>
      <c r="F785" s="355"/>
      <c r="G785" s="355"/>
      <c r="H785" s="355"/>
      <c r="I785" s="355"/>
    </row>
    <row r="786" spans="1:9" ht="14.65" customHeight="1" x14ac:dyDescent="0.35">
      <c r="A786" s="395"/>
      <c r="B786" s="395"/>
      <c r="C786" s="396"/>
      <c r="D786" s="395"/>
      <c r="E786" s="351"/>
      <c r="F786" s="355"/>
      <c r="G786" s="355"/>
      <c r="H786" s="355"/>
      <c r="I786" s="355"/>
    </row>
    <row r="787" spans="1:9" ht="14.65" customHeight="1" x14ac:dyDescent="0.35">
      <c r="A787" s="395"/>
      <c r="B787" s="395"/>
      <c r="C787" s="396"/>
      <c r="D787" s="395"/>
      <c r="E787" s="351"/>
      <c r="F787" s="355"/>
      <c r="G787" s="355"/>
      <c r="H787" s="355"/>
      <c r="I787" s="355"/>
    </row>
    <row r="788" spans="1:9" ht="14.65" customHeight="1" x14ac:dyDescent="0.35">
      <c r="A788" s="395"/>
      <c r="B788" s="395"/>
      <c r="C788" s="396"/>
      <c r="D788" s="395"/>
      <c r="E788" s="351"/>
      <c r="F788" s="355"/>
      <c r="G788" s="355"/>
      <c r="H788" s="355"/>
      <c r="I788" s="355"/>
    </row>
    <row r="789" spans="1:9" ht="14.65" customHeight="1" x14ac:dyDescent="0.35">
      <c r="A789" s="395"/>
      <c r="B789" s="395"/>
      <c r="C789" s="396"/>
      <c r="D789" s="395"/>
      <c r="E789" s="351"/>
      <c r="F789" s="355"/>
      <c r="G789" s="355"/>
      <c r="H789" s="355"/>
      <c r="I789" s="355"/>
    </row>
    <row r="790" spans="1:9" ht="14.65" customHeight="1" x14ac:dyDescent="0.35">
      <c r="A790" s="395"/>
      <c r="B790" s="395"/>
      <c r="C790" s="396"/>
      <c r="D790" s="395"/>
      <c r="E790" s="351"/>
      <c r="F790" s="355"/>
      <c r="G790" s="355"/>
      <c r="H790" s="355"/>
      <c r="I790" s="355"/>
    </row>
    <row r="791" spans="1:9" ht="14.65" customHeight="1" x14ac:dyDescent="0.35">
      <c r="A791" s="395"/>
      <c r="B791" s="395"/>
      <c r="C791" s="396"/>
      <c r="D791" s="395"/>
      <c r="E791" s="351"/>
      <c r="F791" s="355"/>
      <c r="G791" s="355"/>
      <c r="H791" s="355"/>
      <c r="I791" s="355"/>
    </row>
    <row r="792" spans="1:9" ht="14.65" customHeight="1" x14ac:dyDescent="0.35">
      <c r="A792" s="395"/>
      <c r="B792" s="395"/>
      <c r="C792" s="396"/>
      <c r="D792" s="395"/>
      <c r="E792" s="351"/>
      <c r="F792" s="355"/>
      <c r="G792" s="355"/>
      <c r="H792" s="355"/>
      <c r="I792" s="355"/>
    </row>
    <row r="793" spans="1:9" ht="14.65" customHeight="1" x14ac:dyDescent="0.35">
      <c r="A793" s="395"/>
      <c r="B793" s="395"/>
      <c r="C793" s="396"/>
      <c r="D793" s="395"/>
      <c r="E793" s="351"/>
      <c r="F793" s="355"/>
      <c r="G793" s="355"/>
      <c r="H793" s="355"/>
      <c r="I793" s="355"/>
    </row>
    <row r="794" spans="1:9" ht="14.65" customHeight="1" x14ac:dyDescent="0.35">
      <c r="A794" s="395"/>
      <c r="B794" s="395"/>
      <c r="C794" s="396"/>
      <c r="D794" s="395"/>
      <c r="E794" s="351"/>
      <c r="F794" s="355"/>
      <c r="G794" s="355"/>
      <c r="H794" s="355"/>
      <c r="I794" s="355"/>
    </row>
    <row r="795" spans="1:9" ht="14.65" customHeight="1" x14ac:dyDescent="0.35">
      <c r="A795" s="395"/>
      <c r="B795" s="395"/>
      <c r="C795" s="396"/>
      <c r="D795" s="395"/>
      <c r="E795" s="351"/>
      <c r="F795" s="355"/>
      <c r="G795" s="355"/>
      <c r="H795" s="355"/>
      <c r="I795" s="355"/>
    </row>
    <row r="796" spans="1:9" ht="14.65" customHeight="1" x14ac:dyDescent="0.35">
      <c r="A796" s="395"/>
      <c r="B796" s="395"/>
      <c r="C796" s="396"/>
      <c r="D796" s="395"/>
      <c r="E796" s="351"/>
      <c r="F796" s="355"/>
      <c r="G796" s="355"/>
      <c r="H796" s="355"/>
      <c r="I796" s="355"/>
    </row>
    <row r="797" spans="1:9" ht="14.65" customHeight="1" x14ac:dyDescent="0.35">
      <c r="A797" s="395"/>
      <c r="B797" s="395"/>
      <c r="C797" s="396"/>
      <c r="D797" s="395"/>
      <c r="E797" s="351"/>
      <c r="F797" s="355"/>
      <c r="G797" s="355"/>
      <c r="H797" s="355"/>
      <c r="I797" s="355"/>
    </row>
    <row r="798" spans="1:9" ht="14.65" customHeight="1" x14ac:dyDescent="0.35">
      <c r="A798" s="395"/>
      <c r="B798" s="395"/>
      <c r="C798" s="396"/>
      <c r="D798" s="395"/>
      <c r="E798" s="351"/>
      <c r="F798" s="355"/>
      <c r="G798" s="355"/>
      <c r="H798" s="355"/>
      <c r="I798" s="355"/>
    </row>
    <row r="799" spans="1:9" ht="14.65" customHeight="1" x14ac:dyDescent="0.35">
      <c r="A799" s="395"/>
      <c r="B799" s="395"/>
      <c r="C799" s="396"/>
      <c r="D799" s="395"/>
      <c r="E799" s="351"/>
      <c r="F799" s="355"/>
      <c r="G799" s="355"/>
      <c r="H799" s="355"/>
      <c r="I799" s="355"/>
    </row>
    <row r="800" spans="1:9" ht="14.65" customHeight="1" x14ac:dyDescent="0.35">
      <c r="A800" s="395"/>
      <c r="B800" s="395"/>
      <c r="C800" s="396"/>
      <c r="D800" s="395"/>
      <c r="E800" s="351"/>
      <c r="F800" s="355"/>
      <c r="G800" s="355"/>
      <c r="H800" s="355"/>
      <c r="I800" s="355"/>
    </row>
    <row r="801" spans="1:9" ht="14.65" customHeight="1" x14ac:dyDescent="0.35">
      <c r="A801" s="395"/>
      <c r="B801" s="395"/>
      <c r="C801" s="396"/>
      <c r="D801" s="395"/>
      <c r="E801" s="351"/>
      <c r="F801" s="355"/>
      <c r="G801" s="355"/>
      <c r="H801" s="355"/>
      <c r="I801" s="355"/>
    </row>
    <row r="802" spans="1:9" ht="14.65" customHeight="1" x14ac:dyDescent="0.35">
      <c r="A802" s="395"/>
      <c r="B802" s="395"/>
      <c r="C802" s="396"/>
      <c r="D802" s="395"/>
      <c r="E802" s="351"/>
      <c r="F802" s="355"/>
      <c r="G802" s="355"/>
      <c r="H802" s="355"/>
      <c r="I802" s="355"/>
    </row>
    <row r="803" spans="1:9" ht="14.65" customHeight="1" x14ac:dyDescent="0.35">
      <c r="A803" s="395"/>
      <c r="B803" s="395"/>
      <c r="C803" s="396"/>
      <c r="D803" s="395"/>
      <c r="E803" s="351"/>
      <c r="F803" s="355"/>
      <c r="G803" s="355"/>
      <c r="H803" s="355"/>
      <c r="I803" s="355"/>
    </row>
    <row r="804" spans="1:9" ht="14.65" customHeight="1" x14ac:dyDescent="0.35">
      <c r="A804" s="395"/>
      <c r="B804" s="395"/>
      <c r="C804" s="396"/>
      <c r="D804" s="395"/>
      <c r="E804" s="351"/>
      <c r="F804" s="355"/>
      <c r="G804" s="355"/>
      <c r="H804" s="355"/>
      <c r="I804" s="355"/>
    </row>
    <row r="805" spans="1:9" ht="14.65" customHeight="1" x14ac:dyDescent="0.35">
      <c r="A805" s="395"/>
      <c r="B805" s="395"/>
      <c r="C805" s="396"/>
      <c r="D805" s="395"/>
      <c r="E805" s="351"/>
      <c r="F805" s="355"/>
      <c r="G805" s="355"/>
      <c r="H805" s="355"/>
      <c r="I805" s="355"/>
    </row>
    <row r="806" spans="1:9" ht="14.65" customHeight="1" x14ac:dyDescent="0.35">
      <c r="A806" s="395"/>
      <c r="B806" s="395"/>
      <c r="C806" s="396"/>
      <c r="D806" s="395"/>
      <c r="E806" s="351"/>
      <c r="F806" s="355"/>
      <c r="G806" s="355"/>
      <c r="H806" s="355"/>
      <c r="I806" s="355"/>
    </row>
    <row r="807" spans="1:9" ht="14.65" customHeight="1" x14ac:dyDescent="0.35">
      <c r="A807" s="395"/>
      <c r="B807" s="395"/>
      <c r="C807" s="396"/>
      <c r="D807" s="395"/>
      <c r="E807" s="351"/>
      <c r="F807" s="355"/>
      <c r="G807" s="355"/>
      <c r="H807" s="355"/>
      <c r="I807" s="355"/>
    </row>
    <row r="808" spans="1:9" ht="14.65" customHeight="1" x14ac:dyDescent="0.35">
      <c r="A808" s="395"/>
      <c r="B808" s="395"/>
      <c r="C808" s="396"/>
      <c r="D808" s="395"/>
      <c r="E808" s="351"/>
      <c r="F808" s="355"/>
      <c r="G808" s="355"/>
      <c r="H808" s="355"/>
      <c r="I808" s="355"/>
    </row>
    <row r="809" spans="1:9" ht="14.65" customHeight="1" x14ac:dyDescent="0.35">
      <c r="A809" s="395"/>
      <c r="B809" s="395"/>
      <c r="C809" s="396"/>
      <c r="D809" s="395"/>
      <c r="E809" s="351"/>
      <c r="F809" s="355"/>
      <c r="G809" s="355"/>
      <c r="H809" s="355"/>
      <c r="I809" s="355"/>
    </row>
    <row r="810" spans="1:9" ht="14.65" customHeight="1" x14ac:dyDescent="0.35">
      <c r="A810" s="395"/>
      <c r="B810" s="395"/>
      <c r="C810" s="396"/>
      <c r="D810" s="395"/>
      <c r="E810" s="351"/>
      <c r="F810" s="355"/>
      <c r="G810" s="355"/>
      <c r="H810" s="355"/>
      <c r="I810" s="355"/>
    </row>
    <row r="811" spans="1:9" ht="14.65" customHeight="1" x14ac:dyDescent="0.35">
      <c r="A811" s="395"/>
      <c r="B811" s="395"/>
      <c r="C811" s="396"/>
      <c r="D811" s="395"/>
      <c r="E811" s="351"/>
      <c r="F811" s="355"/>
      <c r="G811" s="355"/>
      <c r="H811" s="355"/>
      <c r="I811" s="355"/>
    </row>
    <row r="812" spans="1:9" ht="14.65" customHeight="1" x14ac:dyDescent="0.35">
      <c r="A812" s="395"/>
      <c r="B812" s="395"/>
      <c r="C812" s="396"/>
      <c r="D812" s="395"/>
      <c r="E812" s="351"/>
      <c r="F812" s="355"/>
      <c r="G812" s="355"/>
      <c r="H812" s="355"/>
      <c r="I812" s="355"/>
    </row>
    <row r="813" spans="1:9" ht="14.65" customHeight="1" x14ac:dyDescent="0.35">
      <c r="A813" s="395"/>
      <c r="B813" s="395"/>
      <c r="C813" s="396"/>
      <c r="D813" s="395"/>
      <c r="E813" s="351"/>
      <c r="F813" s="355"/>
      <c r="G813" s="355"/>
      <c r="H813" s="355"/>
      <c r="I813" s="355"/>
    </row>
    <row r="814" spans="1:9" ht="14.65" customHeight="1" x14ac:dyDescent="0.35">
      <c r="A814" s="395"/>
      <c r="B814" s="395"/>
      <c r="C814" s="396"/>
      <c r="D814" s="395"/>
      <c r="E814" s="351"/>
      <c r="F814" s="355"/>
      <c r="G814" s="355"/>
      <c r="H814" s="355"/>
      <c r="I814" s="355"/>
    </row>
    <row r="815" spans="1:9" ht="14.65" customHeight="1" x14ac:dyDescent="0.35">
      <c r="A815" s="395"/>
      <c r="B815" s="395"/>
      <c r="C815" s="396"/>
      <c r="D815" s="395"/>
      <c r="E815" s="351"/>
      <c r="F815" s="355"/>
      <c r="G815" s="355"/>
      <c r="H815" s="355"/>
      <c r="I815" s="355"/>
    </row>
    <row r="816" spans="1:9" ht="14.65" customHeight="1" x14ac:dyDescent="0.35">
      <c r="A816" s="395"/>
      <c r="B816" s="395"/>
      <c r="C816" s="396"/>
      <c r="D816" s="395"/>
      <c r="E816" s="351"/>
      <c r="F816" s="355"/>
      <c r="G816" s="355"/>
      <c r="H816" s="355"/>
      <c r="I816" s="355"/>
    </row>
    <row r="817" spans="1:9" ht="14.65" customHeight="1" x14ac:dyDescent="0.35">
      <c r="A817" s="395"/>
      <c r="B817" s="395"/>
      <c r="C817" s="396"/>
      <c r="D817" s="395"/>
      <c r="E817" s="351"/>
      <c r="F817" s="355"/>
      <c r="G817" s="355"/>
      <c r="H817" s="355"/>
      <c r="I817" s="355"/>
    </row>
    <row r="818" spans="1:9" ht="14.65" customHeight="1" x14ac:dyDescent="0.35">
      <c r="A818" s="395"/>
      <c r="B818" s="395"/>
      <c r="C818" s="396"/>
      <c r="D818" s="395"/>
      <c r="E818" s="351"/>
      <c r="F818" s="355"/>
      <c r="G818" s="355"/>
      <c r="H818" s="355"/>
      <c r="I818" s="355"/>
    </row>
    <row r="819" spans="1:9" ht="14.65" customHeight="1" x14ac:dyDescent="0.35">
      <c r="A819" s="395"/>
      <c r="B819" s="395"/>
      <c r="C819" s="396"/>
      <c r="D819" s="395"/>
      <c r="E819" s="351"/>
      <c r="F819" s="355"/>
      <c r="G819" s="355"/>
      <c r="H819" s="355"/>
      <c r="I819" s="355"/>
    </row>
    <row r="820" spans="1:9" ht="14.65" customHeight="1" x14ac:dyDescent="0.35">
      <c r="A820" s="395"/>
      <c r="B820" s="395"/>
      <c r="C820" s="396"/>
      <c r="D820" s="395"/>
      <c r="E820" s="351"/>
      <c r="F820" s="355"/>
      <c r="G820" s="355"/>
      <c r="H820" s="355"/>
      <c r="I820" s="355"/>
    </row>
    <row r="821" spans="1:9" ht="14.65" customHeight="1" x14ac:dyDescent="0.35">
      <c r="A821" s="395"/>
      <c r="B821" s="395"/>
      <c r="C821" s="396"/>
      <c r="D821" s="395"/>
      <c r="E821" s="351"/>
      <c r="F821" s="355"/>
      <c r="G821" s="355"/>
      <c r="H821" s="355"/>
      <c r="I821" s="355"/>
    </row>
    <row r="822" spans="1:9" ht="14.65" customHeight="1" x14ac:dyDescent="0.35">
      <c r="A822" s="395"/>
      <c r="B822" s="395"/>
      <c r="C822" s="396"/>
      <c r="D822" s="395"/>
      <c r="E822" s="351"/>
      <c r="F822" s="355"/>
      <c r="G822" s="355"/>
      <c r="H822" s="355"/>
      <c r="I822" s="355"/>
    </row>
    <row r="823" spans="1:9" ht="14.65" customHeight="1" x14ac:dyDescent="0.35">
      <c r="A823" s="395"/>
      <c r="B823" s="395"/>
      <c r="C823" s="396"/>
      <c r="D823" s="395"/>
      <c r="E823" s="351"/>
      <c r="F823" s="355"/>
      <c r="G823" s="355"/>
      <c r="H823" s="355"/>
      <c r="I823" s="355"/>
    </row>
    <row r="824" spans="1:9" ht="14.65" customHeight="1" x14ac:dyDescent="0.35">
      <c r="A824" s="395"/>
      <c r="B824" s="395"/>
      <c r="C824" s="396"/>
      <c r="D824" s="395"/>
      <c r="E824" s="351"/>
      <c r="F824" s="355"/>
      <c r="G824" s="355"/>
      <c r="H824" s="355"/>
      <c r="I824" s="355"/>
    </row>
    <row r="825" spans="1:9" ht="14.65" customHeight="1" x14ac:dyDescent="0.35">
      <c r="A825" s="395"/>
      <c r="B825" s="395"/>
      <c r="C825" s="396"/>
      <c r="D825" s="395"/>
      <c r="E825" s="351"/>
      <c r="F825" s="355"/>
      <c r="G825" s="355"/>
      <c r="H825" s="355"/>
      <c r="I825" s="355"/>
    </row>
    <row r="826" spans="1:9" ht="14.65" customHeight="1" x14ac:dyDescent="0.35">
      <c r="A826" s="395"/>
      <c r="B826" s="395"/>
      <c r="C826" s="396"/>
      <c r="D826" s="395"/>
      <c r="E826" s="351"/>
      <c r="F826" s="355"/>
      <c r="G826" s="355"/>
      <c r="H826" s="355"/>
      <c r="I826" s="355"/>
    </row>
    <row r="827" spans="1:9" ht="14.65" customHeight="1" x14ac:dyDescent="0.35">
      <c r="A827" s="395"/>
      <c r="B827" s="395"/>
      <c r="C827" s="396"/>
      <c r="D827" s="395"/>
      <c r="E827" s="351"/>
      <c r="F827" s="355"/>
      <c r="G827" s="355"/>
      <c r="H827" s="355"/>
      <c r="I827" s="355"/>
    </row>
    <row r="828" spans="1:9" ht="14.65" customHeight="1" x14ac:dyDescent="0.35">
      <c r="A828" s="395"/>
      <c r="B828" s="395"/>
      <c r="C828" s="396"/>
      <c r="D828" s="395"/>
      <c r="E828" s="351"/>
      <c r="F828" s="355"/>
      <c r="G828" s="355"/>
      <c r="H828" s="355"/>
      <c r="I828" s="355"/>
    </row>
    <row r="829" spans="1:9" ht="14.65" customHeight="1" x14ac:dyDescent="0.35">
      <c r="A829" s="395"/>
      <c r="B829" s="395"/>
      <c r="C829" s="396"/>
      <c r="D829" s="395"/>
      <c r="E829" s="351"/>
      <c r="F829" s="355"/>
      <c r="G829" s="355"/>
      <c r="H829" s="355"/>
      <c r="I829" s="355"/>
    </row>
    <row r="830" spans="1:9" ht="14.65" customHeight="1" x14ac:dyDescent="0.35">
      <c r="A830" s="395"/>
      <c r="B830" s="395"/>
      <c r="C830" s="396"/>
      <c r="D830" s="395"/>
      <c r="E830" s="351"/>
      <c r="F830" s="355"/>
      <c r="G830" s="355"/>
      <c r="H830" s="355"/>
      <c r="I830" s="355"/>
    </row>
    <row r="831" spans="1:9" ht="14.65" customHeight="1" x14ac:dyDescent="0.35">
      <c r="A831" s="395"/>
      <c r="B831" s="395"/>
      <c r="C831" s="396"/>
      <c r="D831" s="395"/>
      <c r="E831" s="351"/>
      <c r="F831" s="355"/>
      <c r="G831" s="355"/>
      <c r="H831" s="355"/>
      <c r="I831" s="355"/>
    </row>
    <row r="832" spans="1:9" ht="14.65" customHeight="1" x14ac:dyDescent="0.35">
      <c r="A832" s="395"/>
      <c r="B832" s="395"/>
      <c r="C832" s="396"/>
      <c r="D832" s="395"/>
      <c r="E832" s="351"/>
      <c r="F832" s="355"/>
      <c r="G832" s="355"/>
      <c r="H832" s="355"/>
      <c r="I832" s="355"/>
    </row>
    <row r="833" spans="1:9" ht="14.65" customHeight="1" x14ac:dyDescent="0.35">
      <c r="A833" s="395"/>
      <c r="B833" s="395"/>
      <c r="C833" s="396"/>
      <c r="D833" s="395"/>
      <c r="E833" s="351"/>
      <c r="F833" s="355"/>
      <c r="G833" s="355"/>
      <c r="H833" s="355"/>
      <c r="I833" s="355"/>
    </row>
    <row r="834" spans="1:9" ht="14.65" customHeight="1" x14ac:dyDescent="0.35">
      <c r="A834" s="395"/>
      <c r="B834" s="395"/>
      <c r="C834" s="396"/>
      <c r="D834" s="395"/>
      <c r="E834" s="351"/>
      <c r="F834" s="355"/>
      <c r="G834" s="355"/>
      <c r="H834" s="355"/>
      <c r="I834" s="355"/>
    </row>
    <row r="835" spans="1:9" ht="14.65" customHeight="1" x14ac:dyDescent="0.35">
      <c r="A835" s="395"/>
      <c r="B835" s="395"/>
      <c r="C835" s="396"/>
      <c r="D835" s="395"/>
      <c r="E835" s="351"/>
      <c r="F835" s="355"/>
      <c r="G835" s="355"/>
      <c r="H835" s="355"/>
      <c r="I835" s="355"/>
    </row>
    <row r="836" spans="1:9" ht="14.65" customHeight="1" x14ac:dyDescent="0.35">
      <c r="A836" s="395"/>
      <c r="B836" s="395"/>
      <c r="C836" s="396"/>
      <c r="D836" s="395"/>
      <c r="E836" s="351"/>
      <c r="F836" s="355"/>
      <c r="G836" s="355"/>
      <c r="H836" s="355"/>
      <c r="I836" s="355"/>
    </row>
    <row r="837" spans="1:9" ht="14.65" customHeight="1" x14ac:dyDescent="0.35">
      <c r="A837" s="395"/>
      <c r="B837" s="395"/>
      <c r="C837" s="396"/>
      <c r="D837" s="395"/>
      <c r="E837" s="351"/>
      <c r="F837" s="355"/>
      <c r="G837" s="355"/>
      <c r="H837" s="355"/>
      <c r="I837" s="355"/>
    </row>
    <row r="838" spans="1:9" ht="14.65" customHeight="1" x14ac:dyDescent="0.35">
      <c r="A838" s="395"/>
      <c r="B838" s="395"/>
      <c r="C838" s="396"/>
      <c r="D838" s="395"/>
      <c r="E838" s="351"/>
      <c r="F838" s="355"/>
      <c r="G838" s="355"/>
      <c r="H838" s="355"/>
      <c r="I838" s="355"/>
    </row>
    <row r="839" spans="1:9" ht="14.65" customHeight="1" x14ac:dyDescent="0.35">
      <c r="A839" s="395"/>
      <c r="B839" s="395"/>
      <c r="C839" s="396"/>
      <c r="D839" s="395"/>
      <c r="E839" s="351"/>
      <c r="F839" s="355"/>
      <c r="G839" s="355"/>
      <c r="H839" s="355"/>
      <c r="I839" s="355"/>
    </row>
    <row r="840" spans="1:9" ht="14.65" customHeight="1" x14ac:dyDescent="0.35">
      <c r="A840" s="395"/>
      <c r="B840" s="395"/>
      <c r="C840" s="396"/>
      <c r="D840" s="395"/>
      <c r="E840" s="351"/>
      <c r="F840" s="355"/>
      <c r="G840" s="355"/>
      <c r="H840" s="355"/>
      <c r="I840" s="355"/>
    </row>
    <row r="841" spans="1:9" ht="14.65" customHeight="1" x14ac:dyDescent="0.35">
      <c r="A841" s="395"/>
      <c r="B841" s="395"/>
      <c r="C841" s="396"/>
      <c r="D841" s="395"/>
      <c r="E841" s="351"/>
      <c r="F841" s="355"/>
      <c r="G841" s="355"/>
      <c r="H841" s="355"/>
      <c r="I841" s="355"/>
    </row>
    <row r="842" spans="1:9" ht="14.65" customHeight="1" x14ac:dyDescent="0.35">
      <c r="A842" s="395"/>
      <c r="B842" s="395"/>
      <c r="C842" s="396"/>
      <c r="D842" s="395"/>
      <c r="E842" s="351"/>
      <c r="F842" s="355"/>
      <c r="G842" s="355"/>
      <c r="H842" s="355"/>
      <c r="I842" s="355"/>
    </row>
    <row r="843" spans="1:9" ht="14.65" customHeight="1" x14ac:dyDescent="0.35">
      <c r="A843" s="395"/>
      <c r="B843" s="395"/>
      <c r="C843" s="396"/>
      <c r="D843" s="395"/>
      <c r="E843" s="351"/>
      <c r="F843" s="355"/>
      <c r="G843" s="355"/>
      <c r="H843" s="355"/>
      <c r="I843" s="355"/>
    </row>
    <row r="844" spans="1:9" ht="14.65" customHeight="1" x14ac:dyDescent="0.35">
      <c r="A844" s="395"/>
      <c r="B844" s="395"/>
      <c r="C844" s="396"/>
      <c r="D844" s="395"/>
      <c r="E844" s="351"/>
      <c r="F844" s="355"/>
      <c r="G844" s="355"/>
      <c r="H844" s="355"/>
      <c r="I844" s="355"/>
    </row>
    <row r="845" spans="1:9" ht="14.65" customHeight="1" x14ac:dyDescent="0.35">
      <c r="A845" s="395"/>
      <c r="B845" s="395"/>
      <c r="C845" s="396"/>
      <c r="D845" s="395"/>
      <c r="E845" s="351"/>
      <c r="F845" s="355"/>
      <c r="G845" s="355"/>
      <c r="H845" s="355"/>
      <c r="I845" s="355"/>
    </row>
    <row r="846" spans="1:9" ht="14.65" customHeight="1" x14ac:dyDescent="0.35">
      <c r="A846" s="395"/>
      <c r="B846" s="395"/>
      <c r="C846" s="396"/>
      <c r="D846" s="395"/>
      <c r="E846" s="351"/>
      <c r="F846" s="355"/>
      <c r="G846" s="355"/>
      <c r="H846" s="355"/>
      <c r="I846" s="355"/>
    </row>
    <row r="847" spans="1:9" ht="14.65" customHeight="1" x14ac:dyDescent="0.35">
      <c r="A847" s="395"/>
      <c r="B847" s="395"/>
      <c r="C847" s="396"/>
      <c r="D847" s="395"/>
      <c r="E847" s="351"/>
      <c r="F847" s="355"/>
      <c r="G847" s="355"/>
      <c r="H847" s="355"/>
      <c r="I847" s="355"/>
    </row>
    <row r="848" spans="1:9" ht="14.65" customHeight="1" x14ac:dyDescent="0.35">
      <c r="A848" s="395"/>
      <c r="B848" s="395"/>
      <c r="C848" s="396"/>
      <c r="D848" s="395"/>
      <c r="E848" s="351"/>
      <c r="F848" s="355"/>
      <c r="G848" s="355"/>
      <c r="H848" s="355"/>
      <c r="I848" s="355"/>
    </row>
    <row r="849" spans="1:9" ht="14.65" customHeight="1" x14ac:dyDescent="0.35">
      <c r="A849" s="395"/>
      <c r="B849" s="395"/>
      <c r="C849" s="396"/>
      <c r="D849" s="395"/>
      <c r="E849" s="351"/>
      <c r="F849" s="355"/>
      <c r="G849" s="355"/>
      <c r="H849" s="355"/>
      <c r="I849" s="355"/>
    </row>
    <row r="850" spans="1:9" ht="14.65" customHeight="1" x14ac:dyDescent="0.35">
      <c r="A850" s="395"/>
      <c r="B850" s="395"/>
      <c r="C850" s="396"/>
      <c r="D850" s="395"/>
      <c r="E850" s="351"/>
      <c r="F850" s="355"/>
      <c r="G850" s="355"/>
      <c r="H850" s="355"/>
      <c r="I850" s="355"/>
    </row>
    <row r="851" spans="1:9" ht="14.65" customHeight="1" x14ac:dyDescent="0.35">
      <c r="A851" s="395"/>
      <c r="B851" s="395"/>
      <c r="C851" s="396"/>
      <c r="D851" s="395"/>
      <c r="E851" s="351"/>
      <c r="F851" s="355"/>
      <c r="G851" s="355"/>
      <c r="H851" s="355"/>
      <c r="I851" s="355"/>
    </row>
    <row r="852" spans="1:9" ht="14.65" customHeight="1" x14ac:dyDescent="0.35">
      <c r="A852" s="395"/>
      <c r="B852" s="395"/>
      <c r="C852" s="396"/>
      <c r="D852" s="395"/>
      <c r="E852" s="351"/>
      <c r="F852" s="355"/>
      <c r="G852" s="355"/>
      <c r="H852" s="355"/>
      <c r="I852" s="355"/>
    </row>
    <row r="853" spans="1:9" ht="14.65" customHeight="1" x14ac:dyDescent="0.35">
      <c r="A853" s="395"/>
      <c r="B853" s="395"/>
      <c r="C853" s="396"/>
      <c r="D853" s="395"/>
      <c r="E853" s="351"/>
      <c r="F853" s="355"/>
      <c r="G853" s="355"/>
      <c r="H853" s="355"/>
      <c r="I853" s="355"/>
    </row>
    <row r="854" spans="1:9" ht="14.65" customHeight="1" x14ac:dyDescent="0.35">
      <c r="A854" s="395"/>
      <c r="B854" s="395"/>
      <c r="C854" s="396"/>
      <c r="D854" s="395"/>
      <c r="E854" s="351"/>
      <c r="F854" s="355"/>
      <c r="G854" s="355"/>
      <c r="H854" s="355"/>
      <c r="I854" s="355"/>
    </row>
    <row r="855" spans="1:9" ht="14.65" customHeight="1" x14ac:dyDescent="0.35">
      <c r="A855" s="395"/>
      <c r="B855" s="395"/>
      <c r="C855" s="396"/>
      <c r="D855" s="395"/>
      <c r="E855" s="351"/>
      <c r="F855" s="355"/>
      <c r="G855" s="355"/>
      <c r="H855" s="355"/>
      <c r="I855" s="355"/>
    </row>
    <row r="856" spans="1:9" ht="14.65" customHeight="1" x14ac:dyDescent="0.35">
      <c r="A856" s="395"/>
      <c r="B856" s="395"/>
      <c r="C856" s="396"/>
      <c r="D856" s="395"/>
      <c r="E856" s="351"/>
      <c r="F856" s="355"/>
      <c r="G856" s="355"/>
      <c r="H856" s="355"/>
      <c r="I856" s="355"/>
    </row>
    <row r="857" spans="1:9" ht="14.65" customHeight="1" x14ac:dyDescent="0.35">
      <c r="A857" s="395"/>
      <c r="B857" s="395"/>
      <c r="C857" s="396"/>
      <c r="D857" s="395"/>
      <c r="E857" s="351"/>
      <c r="F857" s="355"/>
      <c r="G857" s="355"/>
      <c r="H857" s="355"/>
      <c r="I857" s="355"/>
    </row>
    <row r="858" spans="1:9" ht="14.65" customHeight="1" x14ac:dyDescent="0.35">
      <c r="A858" s="395"/>
      <c r="B858" s="395"/>
      <c r="C858" s="396"/>
      <c r="D858" s="395"/>
      <c r="E858" s="351"/>
      <c r="F858" s="355"/>
      <c r="G858" s="355"/>
      <c r="H858" s="355"/>
      <c r="I858" s="355"/>
    </row>
    <row r="859" spans="1:9" ht="14.65" customHeight="1" x14ac:dyDescent="0.35">
      <c r="A859" s="395"/>
      <c r="B859" s="395"/>
      <c r="C859" s="396"/>
      <c r="D859" s="395"/>
      <c r="E859" s="351"/>
      <c r="F859" s="355"/>
      <c r="G859" s="355"/>
      <c r="H859" s="355"/>
      <c r="I859" s="355"/>
    </row>
    <row r="860" spans="1:9" ht="14.65" customHeight="1" x14ac:dyDescent="0.35">
      <c r="A860" s="395"/>
      <c r="B860" s="395"/>
      <c r="C860" s="396"/>
      <c r="D860" s="395"/>
      <c r="E860" s="351"/>
      <c r="F860" s="355"/>
      <c r="G860" s="355"/>
      <c r="H860" s="355"/>
      <c r="I860" s="355"/>
    </row>
    <row r="861" spans="1:9" ht="14.65" customHeight="1" x14ac:dyDescent="0.35">
      <c r="A861" s="395"/>
      <c r="B861" s="395"/>
      <c r="C861" s="396"/>
      <c r="D861" s="395"/>
      <c r="E861" s="351"/>
      <c r="F861" s="355"/>
      <c r="G861" s="355"/>
      <c r="H861" s="355"/>
      <c r="I861" s="355"/>
    </row>
    <row r="862" spans="1:9" ht="14.65" customHeight="1" x14ac:dyDescent="0.35">
      <c r="A862" s="395"/>
      <c r="B862" s="395"/>
      <c r="C862" s="396"/>
      <c r="D862" s="395"/>
      <c r="E862" s="351"/>
      <c r="F862" s="355"/>
      <c r="G862" s="355"/>
      <c r="H862" s="355"/>
      <c r="I862" s="355"/>
    </row>
    <row r="863" spans="1:9" ht="14.65" customHeight="1" x14ac:dyDescent="0.35">
      <c r="A863" s="395"/>
      <c r="B863" s="395"/>
      <c r="C863" s="396"/>
      <c r="D863" s="395"/>
      <c r="E863" s="351"/>
      <c r="F863" s="355"/>
      <c r="G863" s="355"/>
      <c r="H863" s="355"/>
      <c r="I863" s="355"/>
    </row>
    <row r="864" spans="1:9" ht="14.65" customHeight="1" x14ac:dyDescent="0.35">
      <c r="A864" s="395"/>
      <c r="B864" s="395"/>
      <c r="C864" s="396"/>
      <c r="D864" s="395"/>
      <c r="E864" s="351"/>
      <c r="F864" s="355"/>
      <c r="G864" s="355"/>
      <c r="H864" s="355"/>
      <c r="I864" s="355"/>
    </row>
    <row r="865" spans="1:9" ht="14.65" customHeight="1" x14ac:dyDescent="0.35">
      <c r="A865" s="395"/>
      <c r="B865" s="395"/>
      <c r="C865" s="396"/>
      <c r="D865" s="395"/>
      <c r="E865" s="351"/>
      <c r="F865" s="355"/>
      <c r="G865" s="355"/>
      <c r="H865" s="355"/>
      <c r="I865" s="355"/>
    </row>
    <row r="866" spans="1:9" ht="14.65" customHeight="1" x14ac:dyDescent="0.35">
      <c r="A866" s="395"/>
      <c r="B866" s="395"/>
      <c r="C866" s="396"/>
      <c r="D866" s="395"/>
      <c r="E866" s="351"/>
      <c r="F866" s="355"/>
      <c r="G866" s="355"/>
      <c r="H866" s="355"/>
      <c r="I866" s="355"/>
    </row>
    <row r="867" spans="1:9" ht="14.65" customHeight="1" x14ac:dyDescent="0.35">
      <c r="A867" s="395"/>
      <c r="B867" s="395"/>
      <c r="C867" s="396"/>
      <c r="D867" s="395"/>
      <c r="E867" s="351"/>
      <c r="F867" s="355"/>
      <c r="G867" s="355"/>
      <c r="H867" s="355"/>
      <c r="I867" s="355"/>
    </row>
    <row r="868" spans="1:9" ht="14.65" customHeight="1" x14ac:dyDescent="0.35">
      <c r="A868" s="395"/>
      <c r="B868" s="395"/>
      <c r="C868" s="396"/>
      <c r="D868" s="395"/>
      <c r="E868" s="351"/>
      <c r="F868" s="355"/>
      <c r="G868" s="355"/>
      <c r="H868" s="355"/>
      <c r="I868" s="355"/>
    </row>
    <row r="869" spans="1:9" ht="14.65" customHeight="1" x14ac:dyDescent="0.35">
      <c r="A869" s="395"/>
      <c r="B869" s="395"/>
      <c r="C869" s="396"/>
      <c r="D869" s="395"/>
      <c r="E869" s="351"/>
      <c r="F869" s="355"/>
      <c r="G869" s="355"/>
      <c r="H869" s="355"/>
      <c r="I869" s="355"/>
    </row>
    <row r="870" spans="1:9" ht="14.65" customHeight="1" x14ac:dyDescent="0.35">
      <c r="A870" s="395"/>
      <c r="B870" s="395"/>
      <c r="C870" s="396"/>
      <c r="D870" s="395"/>
      <c r="E870" s="351"/>
      <c r="F870" s="355"/>
      <c r="G870" s="355"/>
      <c r="H870" s="355"/>
      <c r="I870" s="355"/>
    </row>
    <row r="871" spans="1:9" ht="14.65" customHeight="1" x14ac:dyDescent="0.35">
      <c r="A871" s="395"/>
      <c r="B871" s="395"/>
      <c r="C871" s="396"/>
      <c r="D871" s="395"/>
      <c r="E871" s="351"/>
      <c r="F871" s="355"/>
      <c r="G871" s="355"/>
      <c r="H871" s="355"/>
      <c r="I871" s="355"/>
    </row>
    <row r="872" spans="1:9" ht="14.65" customHeight="1" x14ac:dyDescent="0.35">
      <c r="A872" s="395"/>
      <c r="B872" s="395"/>
      <c r="C872" s="396"/>
      <c r="D872" s="395"/>
      <c r="E872" s="351"/>
      <c r="F872" s="355"/>
      <c r="G872" s="355"/>
      <c r="H872" s="355"/>
      <c r="I872" s="355"/>
    </row>
    <row r="873" spans="1:9" ht="14.65" customHeight="1" x14ac:dyDescent="0.35">
      <c r="A873" s="395"/>
      <c r="B873" s="395"/>
      <c r="C873" s="396"/>
      <c r="D873" s="395"/>
      <c r="E873" s="351"/>
      <c r="F873" s="355"/>
      <c r="G873" s="355"/>
      <c r="H873" s="355"/>
      <c r="I873" s="355"/>
    </row>
    <row r="874" spans="1:9" ht="14.65" customHeight="1" x14ac:dyDescent="0.35">
      <c r="A874" s="395"/>
      <c r="B874" s="395"/>
      <c r="C874" s="396"/>
      <c r="D874" s="395"/>
      <c r="E874" s="351"/>
      <c r="F874" s="355"/>
      <c r="G874" s="355"/>
      <c r="H874" s="355"/>
      <c r="I874" s="355"/>
    </row>
    <row r="875" spans="1:9" ht="14.65" customHeight="1" x14ac:dyDescent="0.35">
      <c r="A875" s="395"/>
      <c r="B875" s="395"/>
      <c r="C875" s="396"/>
      <c r="D875" s="395"/>
      <c r="E875" s="351"/>
      <c r="F875" s="355"/>
      <c r="G875" s="355"/>
      <c r="H875" s="355"/>
      <c r="I875" s="355"/>
    </row>
    <row r="876" spans="1:9" ht="14.65" customHeight="1" x14ac:dyDescent="0.35">
      <c r="A876" s="395"/>
      <c r="B876" s="395"/>
      <c r="C876" s="396"/>
      <c r="D876" s="395"/>
      <c r="E876" s="351"/>
      <c r="F876" s="355"/>
      <c r="G876" s="355"/>
      <c r="H876" s="355"/>
      <c r="I876" s="355"/>
    </row>
    <row r="877" spans="1:9" ht="14.65" customHeight="1" x14ac:dyDescent="0.35">
      <c r="A877" s="395"/>
      <c r="B877" s="395"/>
      <c r="C877" s="396"/>
      <c r="D877" s="395"/>
      <c r="E877" s="351"/>
      <c r="F877" s="355"/>
      <c r="G877" s="355"/>
      <c r="H877" s="355"/>
      <c r="I877" s="355"/>
    </row>
    <row r="878" spans="1:9" ht="14.65" customHeight="1" x14ac:dyDescent="0.35">
      <c r="A878" s="395"/>
      <c r="B878" s="395"/>
      <c r="C878" s="396"/>
      <c r="D878" s="395"/>
      <c r="E878" s="351"/>
      <c r="F878" s="355"/>
      <c r="G878" s="355"/>
      <c r="H878" s="355"/>
      <c r="I878" s="355"/>
    </row>
    <row r="879" spans="1:9" ht="14.65" customHeight="1" x14ac:dyDescent="0.35">
      <c r="A879" s="395"/>
      <c r="B879" s="395"/>
      <c r="C879" s="396"/>
      <c r="D879" s="395"/>
      <c r="E879" s="351"/>
      <c r="F879" s="355"/>
      <c r="G879" s="355"/>
      <c r="H879" s="355"/>
      <c r="I879" s="355"/>
    </row>
    <row r="880" spans="1:9" ht="14.65" customHeight="1" x14ac:dyDescent="0.35">
      <c r="A880" s="395"/>
      <c r="B880" s="395"/>
      <c r="C880" s="396"/>
      <c r="D880" s="395"/>
      <c r="E880" s="351"/>
      <c r="F880" s="355"/>
      <c r="G880" s="355"/>
      <c r="H880" s="355"/>
      <c r="I880" s="355"/>
    </row>
    <row r="881" spans="1:9" ht="14.65" customHeight="1" x14ac:dyDescent="0.35">
      <c r="A881" s="395"/>
      <c r="B881" s="395"/>
      <c r="C881" s="396"/>
      <c r="D881" s="395"/>
      <c r="E881" s="351"/>
      <c r="F881" s="355"/>
      <c r="G881" s="355"/>
      <c r="H881" s="355"/>
      <c r="I881" s="355"/>
    </row>
    <row r="882" spans="1:9" ht="14.65" customHeight="1" x14ac:dyDescent="0.35">
      <c r="A882" s="395"/>
      <c r="B882" s="395"/>
      <c r="C882" s="396"/>
      <c r="D882" s="395"/>
      <c r="E882" s="351"/>
      <c r="F882" s="355"/>
      <c r="G882" s="355"/>
      <c r="H882" s="355"/>
      <c r="I882" s="355"/>
    </row>
    <row r="883" spans="1:9" ht="14.65" customHeight="1" x14ac:dyDescent="0.35">
      <c r="A883" s="395"/>
      <c r="B883" s="395"/>
      <c r="C883" s="396"/>
      <c r="D883" s="395"/>
      <c r="E883" s="351"/>
      <c r="F883" s="355"/>
      <c r="G883" s="355"/>
      <c r="H883" s="355"/>
      <c r="I883" s="355"/>
    </row>
    <row r="884" spans="1:9" ht="14.65" customHeight="1" x14ac:dyDescent="0.35">
      <c r="A884" s="395"/>
      <c r="B884" s="395"/>
      <c r="C884" s="396"/>
      <c r="D884" s="395"/>
      <c r="E884" s="351"/>
      <c r="F884" s="355"/>
      <c r="G884" s="355"/>
      <c r="H884" s="355"/>
      <c r="I884" s="355"/>
    </row>
    <row r="885" spans="1:9" ht="14.65" customHeight="1" x14ac:dyDescent="0.35">
      <c r="A885" s="395"/>
      <c r="B885" s="395"/>
      <c r="C885" s="396"/>
      <c r="D885" s="395"/>
      <c r="E885" s="351"/>
      <c r="F885" s="355"/>
      <c r="G885" s="355"/>
      <c r="H885" s="355"/>
      <c r="I885" s="355"/>
    </row>
    <row r="886" spans="1:9" ht="14.65" customHeight="1" x14ac:dyDescent="0.35">
      <c r="A886" s="395"/>
      <c r="B886" s="395"/>
      <c r="C886" s="396"/>
      <c r="D886" s="395"/>
      <c r="E886" s="351"/>
      <c r="F886" s="355"/>
      <c r="G886" s="355"/>
      <c r="H886" s="355"/>
      <c r="I886" s="355"/>
    </row>
    <row r="887" spans="1:9" ht="14.65" customHeight="1" x14ac:dyDescent="0.35">
      <c r="A887" s="395"/>
      <c r="B887" s="395"/>
      <c r="C887" s="396"/>
      <c r="D887" s="395"/>
      <c r="E887" s="351"/>
      <c r="F887" s="355"/>
      <c r="G887" s="355"/>
      <c r="H887" s="355"/>
      <c r="I887" s="355"/>
    </row>
    <row r="888" spans="1:9" ht="14.65" customHeight="1" x14ac:dyDescent="0.35">
      <c r="A888" s="395"/>
      <c r="B888" s="395"/>
      <c r="C888" s="396"/>
      <c r="D888" s="395"/>
      <c r="E888" s="351"/>
      <c r="F888" s="355"/>
      <c r="G888" s="355"/>
      <c r="H888" s="355"/>
      <c r="I888" s="355"/>
    </row>
    <row r="889" spans="1:9" ht="14.65" customHeight="1" x14ac:dyDescent="0.35">
      <c r="A889" s="395"/>
      <c r="B889" s="395"/>
      <c r="C889" s="396"/>
      <c r="D889" s="395"/>
      <c r="E889" s="351"/>
      <c r="F889" s="355"/>
      <c r="G889" s="355"/>
      <c r="H889" s="355"/>
      <c r="I889" s="355"/>
    </row>
    <row r="890" spans="1:9" ht="14.65" customHeight="1" x14ac:dyDescent="0.35">
      <c r="A890" s="395"/>
      <c r="B890" s="395"/>
      <c r="C890" s="396"/>
      <c r="D890" s="395"/>
      <c r="E890" s="351"/>
      <c r="F890" s="355"/>
      <c r="G890" s="355"/>
      <c r="H890" s="355"/>
      <c r="I890" s="355"/>
    </row>
    <row r="891" spans="1:9" ht="14.65" customHeight="1" x14ac:dyDescent="0.35">
      <c r="A891" s="395"/>
      <c r="B891" s="395"/>
      <c r="C891" s="396"/>
      <c r="D891" s="395"/>
      <c r="E891" s="351"/>
      <c r="F891" s="355"/>
      <c r="G891" s="355"/>
      <c r="H891" s="355"/>
      <c r="I891" s="355"/>
    </row>
    <row r="892" spans="1:9" ht="14.65" customHeight="1" x14ac:dyDescent="0.35">
      <c r="A892" s="395"/>
      <c r="B892" s="395"/>
      <c r="C892" s="396"/>
      <c r="D892" s="395"/>
      <c r="E892" s="351"/>
      <c r="F892" s="355"/>
      <c r="G892" s="355"/>
      <c r="H892" s="355"/>
      <c r="I892" s="355"/>
    </row>
    <row r="893" spans="1:9" ht="14.65" customHeight="1" x14ac:dyDescent="0.35">
      <c r="A893" s="395"/>
      <c r="B893" s="395"/>
      <c r="C893" s="396"/>
      <c r="D893" s="395"/>
      <c r="E893" s="351"/>
      <c r="F893" s="355"/>
      <c r="G893" s="355"/>
      <c r="H893" s="355"/>
      <c r="I893" s="355"/>
    </row>
    <row r="894" spans="1:9" ht="14.65" customHeight="1" x14ac:dyDescent="0.35">
      <c r="A894" s="395"/>
      <c r="B894" s="395"/>
      <c r="C894" s="396"/>
      <c r="D894" s="395"/>
      <c r="E894" s="351"/>
      <c r="F894" s="355"/>
      <c r="G894" s="355"/>
      <c r="H894" s="355"/>
      <c r="I894" s="355"/>
    </row>
    <row r="895" spans="1:9" ht="14.65" customHeight="1" x14ac:dyDescent="0.35">
      <c r="A895" s="395"/>
      <c r="B895" s="395"/>
      <c r="C895" s="396"/>
      <c r="D895" s="395"/>
      <c r="E895" s="351"/>
      <c r="F895" s="355"/>
      <c r="G895" s="355"/>
      <c r="H895" s="355"/>
      <c r="I895" s="355"/>
    </row>
    <row r="896" spans="1:9" ht="14.65" customHeight="1" x14ac:dyDescent="0.35">
      <c r="A896" s="395"/>
      <c r="B896" s="395"/>
      <c r="C896" s="396"/>
      <c r="D896" s="395"/>
      <c r="E896" s="351"/>
      <c r="F896" s="355"/>
      <c r="G896" s="355"/>
      <c r="H896" s="355"/>
      <c r="I896" s="355"/>
    </row>
    <row r="897" spans="1:9" ht="14.65" customHeight="1" x14ac:dyDescent="0.35">
      <c r="A897" s="395"/>
      <c r="B897" s="395"/>
      <c r="C897" s="396"/>
      <c r="D897" s="395"/>
      <c r="E897" s="351"/>
      <c r="F897" s="355"/>
      <c r="G897" s="355"/>
      <c r="H897" s="355"/>
      <c r="I897" s="355"/>
    </row>
    <row r="898" spans="1:9" ht="14.65" customHeight="1" x14ac:dyDescent="0.35">
      <c r="A898" s="395"/>
      <c r="B898" s="395"/>
      <c r="C898" s="396"/>
      <c r="D898" s="395"/>
      <c r="E898" s="351"/>
      <c r="F898" s="355"/>
      <c r="G898" s="355"/>
      <c r="H898" s="355"/>
      <c r="I898" s="355"/>
    </row>
    <row r="899" spans="1:9" ht="14.65" customHeight="1" x14ac:dyDescent="0.35">
      <c r="A899" s="395"/>
      <c r="B899" s="395"/>
      <c r="C899" s="396"/>
      <c r="D899" s="395"/>
      <c r="E899" s="351"/>
      <c r="F899" s="355"/>
      <c r="G899" s="355"/>
      <c r="H899" s="355"/>
      <c r="I899" s="355"/>
    </row>
    <row r="900" spans="1:9" ht="14.65" customHeight="1" x14ac:dyDescent="0.35">
      <c r="A900" s="395"/>
      <c r="B900" s="395"/>
      <c r="C900" s="396"/>
      <c r="D900" s="395"/>
      <c r="E900" s="351"/>
      <c r="F900" s="355"/>
      <c r="G900" s="355"/>
      <c r="H900" s="355"/>
      <c r="I900" s="355"/>
    </row>
    <row r="901" spans="1:9" ht="14.65" customHeight="1" x14ac:dyDescent="0.35">
      <c r="A901" s="395"/>
      <c r="B901" s="395"/>
      <c r="C901" s="396"/>
      <c r="D901" s="395"/>
      <c r="E901" s="351"/>
      <c r="F901" s="355"/>
      <c r="G901" s="355"/>
      <c r="H901" s="355"/>
      <c r="I901" s="355"/>
    </row>
    <row r="902" spans="1:9" ht="14.65" customHeight="1" x14ac:dyDescent="0.35">
      <c r="A902" s="395"/>
      <c r="B902" s="395"/>
      <c r="C902" s="396"/>
      <c r="D902" s="395"/>
      <c r="E902" s="351"/>
      <c r="F902" s="355"/>
      <c r="G902" s="355"/>
      <c r="H902" s="355"/>
      <c r="I902" s="355"/>
    </row>
    <row r="903" spans="1:9" ht="14.65" customHeight="1" x14ac:dyDescent="0.35">
      <c r="A903" s="395"/>
      <c r="B903" s="395"/>
      <c r="C903" s="396"/>
      <c r="D903" s="395"/>
      <c r="E903" s="351"/>
      <c r="F903" s="355"/>
      <c r="G903" s="355"/>
      <c r="H903" s="355"/>
      <c r="I903" s="355"/>
    </row>
    <row r="904" spans="1:9" ht="14.65" customHeight="1" x14ac:dyDescent="0.35">
      <c r="A904" s="395"/>
      <c r="B904" s="395"/>
      <c r="C904" s="396"/>
      <c r="D904" s="395"/>
      <c r="E904" s="351"/>
      <c r="F904" s="355"/>
      <c r="G904" s="355"/>
      <c r="H904" s="355"/>
      <c r="I904" s="355"/>
    </row>
    <row r="905" spans="1:9" ht="14.65" customHeight="1" x14ac:dyDescent="0.35">
      <c r="A905" s="395"/>
      <c r="B905" s="395"/>
      <c r="C905" s="396"/>
      <c r="D905" s="395"/>
      <c r="E905" s="351"/>
      <c r="F905" s="355"/>
      <c r="G905" s="355"/>
      <c r="H905" s="355"/>
      <c r="I905" s="355"/>
    </row>
    <row r="906" spans="1:9" ht="14.65" customHeight="1" x14ac:dyDescent="0.35">
      <c r="A906" s="395"/>
      <c r="B906" s="395"/>
      <c r="C906" s="396"/>
      <c r="D906" s="395"/>
      <c r="E906" s="351"/>
      <c r="F906" s="355"/>
      <c r="G906" s="355"/>
      <c r="H906" s="355"/>
      <c r="I906" s="355"/>
    </row>
    <row r="907" spans="1:9" ht="14.65" customHeight="1" x14ac:dyDescent="0.35">
      <c r="A907" s="395"/>
      <c r="B907" s="395"/>
      <c r="C907" s="396"/>
      <c r="D907" s="395"/>
      <c r="E907" s="351"/>
      <c r="F907" s="355"/>
      <c r="G907" s="355"/>
      <c r="H907" s="355"/>
      <c r="I907" s="355"/>
    </row>
    <row r="908" spans="1:9" ht="14.65" customHeight="1" x14ac:dyDescent="0.35">
      <c r="A908" s="395"/>
      <c r="B908" s="395"/>
      <c r="C908" s="396"/>
      <c r="D908" s="395"/>
      <c r="E908" s="351"/>
      <c r="F908" s="355"/>
      <c r="G908" s="355"/>
      <c r="H908" s="355"/>
      <c r="I908" s="355"/>
    </row>
    <row r="909" spans="1:9" ht="14.65" customHeight="1" x14ac:dyDescent="0.35">
      <c r="A909" s="395"/>
      <c r="B909" s="395"/>
      <c r="C909" s="396"/>
      <c r="D909" s="395"/>
      <c r="E909" s="351"/>
      <c r="F909" s="355"/>
      <c r="G909" s="355"/>
      <c r="H909" s="355"/>
      <c r="I909" s="355"/>
    </row>
    <row r="910" spans="1:9" ht="14.65" customHeight="1" x14ac:dyDescent="0.35">
      <c r="A910" s="395"/>
      <c r="B910" s="395"/>
      <c r="C910" s="396"/>
      <c r="D910" s="395"/>
      <c r="E910" s="351"/>
      <c r="F910" s="355"/>
      <c r="G910" s="355"/>
      <c r="H910" s="355"/>
      <c r="I910" s="355"/>
    </row>
    <row r="911" spans="1:9" ht="14.65" customHeight="1" x14ac:dyDescent="0.35">
      <c r="A911" s="395"/>
      <c r="B911" s="395"/>
      <c r="C911" s="396"/>
      <c r="D911" s="395"/>
      <c r="E911" s="351"/>
      <c r="F911" s="355"/>
      <c r="G911" s="355"/>
      <c r="H911" s="355"/>
      <c r="I911" s="355"/>
    </row>
    <row r="912" spans="1:9" ht="14.65" customHeight="1" x14ac:dyDescent="0.35">
      <c r="A912" s="395"/>
      <c r="B912" s="395"/>
      <c r="C912" s="396"/>
      <c r="D912" s="395"/>
      <c r="E912" s="351"/>
      <c r="F912" s="355"/>
      <c r="G912" s="355"/>
      <c r="H912" s="355"/>
      <c r="I912" s="355"/>
    </row>
    <row r="913" spans="1:9" ht="14.65" customHeight="1" x14ac:dyDescent="0.35">
      <c r="A913" s="395"/>
      <c r="B913" s="395"/>
      <c r="C913" s="396"/>
      <c r="D913" s="395"/>
      <c r="E913" s="351"/>
      <c r="F913" s="355"/>
      <c r="G913" s="355"/>
      <c r="H913" s="355"/>
      <c r="I913" s="355"/>
    </row>
    <row r="914" spans="1:9" ht="14.65" customHeight="1" x14ac:dyDescent="0.35">
      <c r="A914" s="395"/>
      <c r="B914" s="395"/>
      <c r="C914" s="396"/>
      <c r="D914" s="395"/>
      <c r="E914" s="351"/>
      <c r="F914" s="355"/>
      <c r="G914" s="355"/>
      <c r="H914" s="355"/>
      <c r="I914" s="355"/>
    </row>
    <row r="915" spans="1:9" ht="14.65" customHeight="1" x14ac:dyDescent="0.35">
      <c r="A915" s="395"/>
      <c r="B915" s="395"/>
      <c r="C915" s="396"/>
      <c r="D915" s="395"/>
      <c r="E915" s="351"/>
      <c r="F915" s="355"/>
      <c r="G915" s="355"/>
      <c r="H915" s="355"/>
      <c r="I915" s="355"/>
    </row>
    <row r="916" spans="1:9" ht="14.65" customHeight="1" x14ac:dyDescent="0.35">
      <c r="A916" s="395"/>
      <c r="B916" s="395"/>
      <c r="C916" s="396"/>
      <c r="D916" s="395"/>
      <c r="E916" s="351"/>
      <c r="F916" s="355"/>
      <c r="G916" s="355"/>
      <c r="H916" s="355"/>
      <c r="I916" s="355"/>
    </row>
    <row r="917" spans="1:9" ht="14.65" customHeight="1" x14ac:dyDescent="0.35">
      <c r="A917" s="395"/>
      <c r="B917" s="395"/>
      <c r="C917" s="396"/>
      <c r="D917" s="395"/>
      <c r="E917" s="351"/>
      <c r="F917" s="355"/>
      <c r="G917" s="355"/>
      <c r="H917" s="355"/>
      <c r="I917" s="355"/>
    </row>
    <row r="918" spans="1:9" ht="14.65" customHeight="1" x14ac:dyDescent="0.35">
      <c r="A918" s="395"/>
      <c r="B918" s="395"/>
      <c r="C918" s="396"/>
      <c r="D918" s="395"/>
      <c r="E918" s="351"/>
      <c r="F918" s="355"/>
      <c r="G918" s="355"/>
      <c r="H918" s="355"/>
      <c r="I918" s="355"/>
    </row>
    <row r="919" spans="1:9" ht="14.65" customHeight="1" x14ac:dyDescent="0.35">
      <c r="A919" s="395"/>
      <c r="B919" s="395"/>
      <c r="C919" s="396"/>
      <c r="D919" s="395"/>
      <c r="E919" s="351"/>
      <c r="F919" s="355"/>
      <c r="G919" s="355"/>
      <c r="H919" s="355"/>
      <c r="I919" s="355"/>
    </row>
    <row r="920" spans="1:9" ht="14.65" customHeight="1" x14ac:dyDescent="0.35">
      <c r="A920" s="395"/>
      <c r="B920" s="395"/>
      <c r="C920" s="396"/>
      <c r="D920" s="395"/>
      <c r="E920" s="351"/>
      <c r="F920" s="355"/>
      <c r="G920" s="355"/>
      <c r="H920" s="355"/>
      <c r="I920" s="355"/>
    </row>
    <row r="921" spans="1:9" ht="14.65" customHeight="1" x14ac:dyDescent="0.35">
      <c r="A921" s="395"/>
      <c r="B921" s="395"/>
      <c r="C921" s="396"/>
      <c r="D921" s="395"/>
      <c r="E921" s="351"/>
      <c r="F921" s="355"/>
      <c r="G921" s="355"/>
      <c r="H921" s="355"/>
      <c r="I921" s="355"/>
    </row>
    <row r="922" spans="1:9" ht="14.65" customHeight="1" x14ac:dyDescent="0.35">
      <c r="A922" s="395"/>
      <c r="B922" s="395"/>
      <c r="C922" s="396"/>
      <c r="D922" s="395"/>
      <c r="E922" s="351"/>
      <c r="F922" s="355"/>
      <c r="G922" s="355"/>
      <c r="H922" s="355"/>
      <c r="I922" s="355"/>
    </row>
    <row r="923" spans="1:9" ht="14.65" customHeight="1" x14ac:dyDescent="0.35">
      <c r="A923" s="395"/>
      <c r="B923" s="395"/>
      <c r="C923" s="396"/>
      <c r="D923" s="395"/>
      <c r="E923" s="351"/>
      <c r="F923" s="355"/>
      <c r="G923" s="355"/>
      <c r="H923" s="355"/>
      <c r="I923" s="355"/>
    </row>
    <row r="924" spans="1:9" ht="14.65" customHeight="1" x14ac:dyDescent="0.35">
      <c r="A924" s="395"/>
      <c r="B924" s="395"/>
      <c r="C924" s="396"/>
      <c r="D924" s="395"/>
      <c r="E924" s="351"/>
      <c r="F924" s="355"/>
      <c r="G924" s="355"/>
      <c r="H924" s="355"/>
      <c r="I924" s="355"/>
    </row>
    <row r="925" spans="1:9" ht="14.65" customHeight="1" x14ac:dyDescent="0.35">
      <c r="A925" s="395"/>
      <c r="B925" s="395"/>
      <c r="C925" s="396"/>
      <c r="D925" s="395"/>
      <c r="E925" s="351"/>
      <c r="F925" s="355"/>
      <c r="G925" s="355"/>
      <c r="H925" s="355"/>
      <c r="I925" s="355"/>
    </row>
    <row r="926" spans="1:9" ht="14.65" customHeight="1" x14ac:dyDescent="0.35">
      <c r="A926" s="395"/>
      <c r="B926" s="395"/>
      <c r="C926" s="396"/>
      <c r="D926" s="395"/>
      <c r="E926" s="351"/>
      <c r="F926" s="355"/>
      <c r="G926" s="355"/>
      <c r="H926" s="355"/>
      <c r="I926" s="355"/>
    </row>
    <row r="927" spans="1:9" ht="14.65" customHeight="1" x14ac:dyDescent="0.35">
      <c r="A927" s="395"/>
      <c r="B927" s="395"/>
      <c r="C927" s="396"/>
      <c r="D927" s="395"/>
      <c r="E927" s="351"/>
      <c r="F927" s="355"/>
      <c r="G927" s="355"/>
      <c r="H927" s="355"/>
      <c r="I927" s="355"/>
    </row>
    <row r="928" spans="1:9" ht="14.65" customHeight="1" x14ac:dyDescent="0.35">
      <c r="A928" s="395"/>
      <c r="B928" s="395"/>
      <c r="C928" s="396"/>
      <c r="D928" s="395"/>
      <c r="E928" s="351"/>
      <c r="F928" s="355"/>
      <c r="G928" s="355"/>
      <c r="H928" s="355"/>
      <c r="I928" s="355"/>
    </row>
    <row r="929" spans="1:9" ht="14.65" customHeight="1" x14ac:dyDescent="0.35">
      <c r="A929" s="395"/>
      <c r="B929" s="395"/>
      <c r="C929" s="396"/>
      <c r="D929" s="395"/>
      <c r="E929" s="351"/>
      <c r="F929" s="355"/>
      <c r="G929" s="355"/>
      <c r="H929" s="355"/>
      <c r="I929" s="355"/>
    </row>
    <row r="930" spans="1:9" ht="14.65" customHeight="1" x14ac:dyDescent="0.35">
      <c r="A930" s="395"/>
      <c r="B930" s="395"/>
      <c r="C930" s="396"/>
      <c r="D930" s="395"/>
      <c r="E930" s="351"/>
      <c r="F930" s="355"/>
      <c r="G930" s="355"/>
      <c r="H930" s="355"/>
      <c r="I930" s="355"/>
    </row>
    <row r="931" spans="1:9" ht="14.65" customHeight="1" x14ac:dyDescent="0.35">
      <c r="A931" s="395"/>
      <c r="B931" s="395"/>
      <c r="C931" s="396"/>
      <c r="D931" s="395"/>
      <c r="E931" s="351"/>
      <c r="F931" s="355"/>
      <c r="G931" s="355"/>
      <c r="H931" s="355"/>
      <c r="I931" s="355"/>
    </row>
    <row r="932" spans="1:9" ht="14.65" customHeight="1" x14ac:dyDescent="0.35">
      <c r="A932" s="395"/>
      <c r="B932" s="395"/>
      <c r="C932" s="396"/>
      <c r="D932" s="395"/>
      <c r="E932" s="351"/>
      <c r="F932" s="355"/>
      <c r="G932" s="355"/>
      <c r="H932" s="355"/>
      <c r="I932" s="355"/>
    </row>
    <row r="933" spans="1:9" ht="14.65" customHeight="1" x14ac:dyDescent="0.35">
      <c r="A933" s="395"/>
      <c r="B933" s="395"/>
      <c r="C933" s="396"/>
      <c r="D933" s="395"/>
      <c r="E933" s="351"/>
      <c r="F933" s="355"/>
      <c r="G933" s="355"/>
      <c r="H933" s="355"/>
      <c r="I933" s="355"/>
    </row>
    <row r="934" spans="1:9" ht="14.65" customHeight="1" x14ac:dyDescent="0.35">
      <c r="A934" s="395"/>
      <c r="B934" s="395"/>
      <c r="C934" s="396"/>
      <c r="D934" s="395"/>
      <c r="E934" s="351"/>
      <c r="F934" s="355"/>
      <c r="G934" s="355"/>
      <c r="H934" s="355"/>
      <c r="I934" s="355"/>
    </row>
    <row r="935" spans="1:9" ht="14.65" customHeight="1" x14ac:dyDescent="0.35">
      <c r="A935" s="395"/>
      <c r="B935" s="395"/>
      <c r="C935" s="396"/>
      <c r="D935" s="395"/>
      <c r="E935" s="351"/>
      <c r="F935" s="355"/>
      <c r="G935" s="355"/>
      <c r="H935" s="355"/>
      <c r="I935" s="355"/>
    </row>
    <row r="936" spans="1:9" ht="14.65" customHeight="1" x14ac:dyDescent="0.35">
      <c r="A936" s="395"/>
      <c r="B936" s="395"/>
      <c r="C936" s="396"/>
      <c r="D936" s="395"/>
      <c r="E936" s="351"/>
      <c r="F936" s="355"/>
      <c r="G936" s="355"/>
      <c r="H936" s="355"/>
      <c r="I936" s="355"/>
    </row>
    <row r="937" spans="1:9" ht="14.65" customHeight="1" x14ac:dyDescent="0.35">
      <c r="A937" s="395"/>
      <c r="B937" s="395"/>
      <c r="C937" s="396"/>
      <c r="D937" s="395"/>
      <c r="E937" s="351"/>
      <c r="F937" s="355"/>
      <c r="G937" s="355"/>
      <c r="H937" s="355"/>
      <c r="I937" s="355"/>
    </row>
    <row r="938" spans="1:9" ht="14.65" customHeight="1" x14ac:dyDescent="0.35">
      <c r="A938" s="395"/>
      <c r="B938" s="395"/>
      <c r="C938" s="396"/>
      <c r="D938" s="395"/>
      <c r="E938" s="351"/>
      <c r="F938" s="355"/>
      <c r="G938" s="355"/>
      <c r="H938" s="355"/>
      <c r="I938" s="355"/>
    </row>
    <row r="939" spans="1:9" ht="14.65" customHeight="1" x14ac:dyDescent="0.35">
      <c r="A939" s="395"/>
      <c r="B939" s="395"/>
      <c r="C939" s="396"/>
      <c r="D939" s="395"/>
      <c r="E939" s="351"/>
      <c r="F939" s="355"/>
      <c r="G939" s="355"/>
      <c r="H939" s="355"/>
      <c r="I939" s="355"/>
    </row>
    <row r="940" spans="1:9" ht="14.65" customHeight="1" x14ac:dyDescent="0.35">
      <c r="A940" s="395"/>
      <c r="B940" s="395"/>
      <c r="C940" s="396"/>
      <c r="D940" s="395"/>
      <c r="E940" s="351"/>
      <c r="F940" s="355"/>
      <c r="G940" s="355"/>
      <c r="H940" s="355"/>
      <c r="I940" s="355"/>
    </row>
    <row r="941" spans="1:9" ht="14.65" customHeight="1" x14ac:dyDescent="0.35">
      <c r="A941" s="395"/>
      <c r="B941" s="395"/>
      <c r="C941" s="396"/>
      <c r="D941" s="395"/>
      <c r="E941" s="351"/>
      <c r="F941" s="355"/>
      <c r="G941" s="355"/>
      <c r="H941" s="355"/>
      <c r="I941" s="355"/>
    </row>
    <row r="942" spans="1:9" ht="14.65" customHeight="1" x14ac:dyDescent="0.35">
      <c r="A942" s="395"/>
      <c r="B942" s="395"/>
      <c r="C942" s="396"/>
      <c r="D942" s="395"/>
      <c r="E942" s="351"/>
      <c r="F942" s="355"/>
      <c r="G942" s="355"/>
      <c r="H942" s="355"/>
      <c r="I942" s="355"/>
    </row>
    <row r="943" spans="1:9" ht="14.65" customHeight="1" x14ac:dyDescent="0.35">
      <c r="A943" s="395"/>
      <c r="B943" s="395"/>
      <c r="C943" s="396"/>
      <c r="D943" s="395"/>
      <c r="E943" s="351"/>
      <c r="F943" s="355"/>
      <c r="G943" s="355"/>
      <c r="H943" s="355"/>
      <c r="I943" s="355"/>
    </row>
    <row r="944" spans="1:9" ht="14.65" customHeight="1" x14ac:dyDescent="0.35">
      <c r="A944" s="395"/>
      <c r="B944" s="395"/>
      <c r="C944" s="396"/>
      <c r="D944" s="395"/>
      <c r="E944" s="351"/>
      <c r="F944" s="355"/>
      <c r="G944" s="355"/>
      <c r="H944" s="355"/>
      <c r="I944" s="355"/>
    </row>
    <row r="945" spans="1:9" ht="14.65" customHeight="1" x14ac:dyDescent="0.35">
      <c r="A945" s="395"/>
      <c r="B945" s="395"/>
      <c r="C945" s="396"/>
      <c r="D945" s="395"/>
      <c r="E945" s="351"/>
      <c r="F945" s="355"/>
      <c r="G945" s="355"/>
      <c r="H945" s="355"/>
      <c r="I945" s="355"/>
    </row>
    <row r="946" spans="1:9" ht="14.65" customHeight="1" x14ac:dyDescent="0.35">
      <c r="A946" s="395"/>
      <c r="B946" s="395"/>
      <c r="C946" s="396"/>
      <c r="D946" s="395"/>
      <c r="E946" s="351"/>
      <c r="F946" s="355"/>
      <c r="G946" s="355"/>
      <c r="H946" s="355"/>
      <c r="I946" s="355"/>
    </row>
    <row r="947" spans="1:9" ht="14.65" customHeight="1" x14ac:dyDescent="0.35">
      <c r="A947" s="395"/>
      <c r="B947" s="395"/>
      <c r="C947" s="396"/>
      <c r="D947" s="395"/>
      <c r="E947" s="351"/>
      <c r="F947" s="355"/>
      <c r="G947" s="355"/>
      <c r="H947" s="355"/>
      <c r="I947" s="355"/>
    </row>
    <row r="948" spans="1:9" ht="14.65" customHeight="1" x14ac:dyDescent="0.35">
      <c r="A948" s="395"/>
      <c r="B948" s="395"/>
      <c r="C948" s="396"/>
      <c r="D948" s="395"/>
      <c r="E948" s="351"/>
      <c r="F948" s="355"/>
      <c r="G948" s="355"/>
      <c r="H948" s="355"/>
      <c r="I948" s="355"/>
    </row>
    <row r="949" spans="1:9" ht="14.65" customHeight="1" x14ac:dyDescent="0.35">
      <c r="A949" s="395"/>
      <c r="B949" s="395"/>
      <c r="C949" s="396"/>
      <c r="D949" s="395"/>
      <c r="E949" s="351"/>
      <c r="F949" s="355"/>
      <c r="G949" s="355"/>
      <c r="H949" s="355"/>
      <c r="I949" s="355"/>
    </row>
    <row r="950" spans="1:9" ht="14.65" customHeight="1" x14ac:dyDescent="0.35">
      <c r="A950" s="395"/>
      <c r="B950" s="395"/>
      <c r="C950" s="396"/>
      <c r="D950" s="395"/>
      <c r="E950" s="351"/>
      <c r="F950" s="355"/>
      <c r="G950" s="355"/>
      <c r="H950" s="355"/>
      <c r="I950" s="355"/>
    </row>
    <row r="951" spans="1:9" ht="14.65" customHeight="1" x14ac:dyDescent="0.35">
      <c r="A951" s="395"/>
      <c r="B951" s="395"/>
      <c r="C951" s="396"/>
      <c r="D951" s="395"/>
      <c r="E951" s="351"/>
      <c r="F951" s="355"/>
      <c r="G951" s="355"/>
      <c r="H951" s="355"/>
      <c r="I951" s="355"/>
    </row>
    <row r="952" spans="1:9" ht="14.65" customHeight="1" x14ac:dyDescent="0.35">
      <c r="A952" s="395"/>
      <c r="B952" s="395"/>
      <c r="C952" s="396"/>
      <c r="D952" s="395"/>
      <c r="E952" s="351"/>
      <c r="F952" s="355"/>
      <c r="G952" s="355"/>
      <c r="H952" s="355"/>
      <c r="I952" s="355"/>
    </row>
    <row r="953" spans="1:9" ht="14.65" customHeight="1" x14ac:dyDescent="0.35">
      <c r="A953" s="395"/>
      <c r="B953" s="395"/>
      <c r="C953" s="396"/>
      <c r="D953" s="395"/>
      <c r="E953" s="351"/>
      <c r="F953" s="355"/>
      <c r="G953" s="355"/>
      <c r="H953" s="355"/>
      <c r="I953" s="355"/>
    </row>
    <row r="954" spans="1:9" ht="14.65" customHeight="1" x14ac:dyDescent="0.35">
      <c r="A954" s="395"/>
      <c r="B954" s="395"/>
      <c r="C954" s="396"/>
      <c r="D954" s="395"/>
      <c r="E954" s="351"/>
      <c r="F954" s="355"/>
      <c r="G954" s="355"/>
      <c r="H954" s="355"/>
      <c r="I954" s="355"/>
    </row>
    <row r="955" spans="1:9" ht="14.65" customHeight="1" x14ac:dyDescent="0.35">
      <c r="A955" s="395"/>
      <c r="B955" s="395"/>
      <c r="C955" s="396"/>
      <c r="D955" s="395"/>
      <c r="E955" s="351"/>
      <c r="F955" s="355"/>
      <c r="G955" s="355"/>
      <c r="H955" s="355"/>
      <c r="I955" s="355"/>
    </row>
    <row r="956" spans="1:9" ht="14.65" customHeight="1" x14ac:dyDescent="0.35">
      <c r="A956" s="395"/>
      <c r="B956" s="395"/>
      <c r="C956" s="396"/>
      <c r="D956" s="395"/>
      <c r="E956" s="351"/>
      <c r="F956" s="355"/>
      <c r="G956" s="355"/>
      <c r="H956" s="355"/>
      <c r="I956" s="355"/>
    </row>
    <row r="957" spans="1:9" ht="14.65" customHeight="1" x14ac:dyDescent="0.35">
      <c r="A957" s="395"/>
      <c r="B957" s="395"/>
      <c r="C957" s="396"/>
      <c r="D957" s="395"/>
      <c r="E957" s="351"/>
      <c r="F957" s="355"/>
      <c r="G957" s="355"/>
      <c r="H957" s="355"/>
      <c r="I957" s="355"/>
    </row>
    <row r="958" spans="1:9" ht="14.65" customHeight="1" x14ac:dyDescent="0.35">
      <c r="A958" s="395"/>
      <c r="B958" s="395"/>
      <c r="C958" s="396"/>
      <c r="D958" s="395"/>
      <c r="E958" s="351"/>
      <c r="F958" s="355"/>
      <c r="G958" s="355"/>
      <c r="H958" s="355"/>
      <c r="I958" s="355"/>
    </row>
    <row r="959" spans="1:9" ht="14.65" customHeight="1" x14ac:dyDescent="0.35">
      <c r="A959" s="395"/>
      <c r="B959" s="395"/>
      <c r="C959" s="396"/>
      <c r="D959" s="395"/>
      <c r="E959" s="351"/>
      <c r="F959" s="355"/>
      <c r="G959" s="355"/>
      <c r="H959" s="355"/>
      <c r="I959" s="355"/>
    </row>
    <row r="960" spans="1:9" ht="14.65" customHeight="1" x14ac:dyDescent="0.35">
      <c r="A960" s="395"/>
      <c r="B960" s="395"/>
      <c r="C960" s="396"/>
      <c r="D960" s="395"/>
      <c r="E960" s="351"/>
      <c r="F960" s="355"/>
      <c r="G960" s="355"/>
      <c r="H960" s="355"/>
      <c r="I960" s="355"/>
    </row>
    <row r="961" spans="1:9" ht="14.65" customHeight="1" x14ac:dyDescent="0.35">
      <c r="A961" s="395"/>
      <c r="B961" s="395"/>
      <c r="C961" s="396"/>
      <c r="D961" s="395"/>
      <c r="E961" s="351"/>
      <c r="F961" s="355"/>
      <c r="G961" s="355"/>
      <c r="H961" s="355"/>
      <c r="I961" s="355"/>
    </row>
    <row r="962" spans="1:9" ht="14.65" customHeight="1" x14ac:dyDescent="0.35">
      <c r="A962" s="395"/>
      <c r="B962" s="395"/>
      <c r="C962" s="396"/>
      <c r="D962" s="395"/>
      <c r="E962" s="351"/>
      <c r="F962" s="355"/>
      <c r="G962" s="355"/>
      <c r="H962" s="355"/>
      <c r="I962" s="355"/>
    </row>
    <row r="963" spans="1:9" ht="14.65" customHeight="1" x14ac:dyDescent="0.35">
      <c r="A963" s="395"/>
      <c r="B963" s="395"/>
      <c r="C963" s="396"/>
      <c r="D963" s="395"/>
      <c r="E963" s="351"/>
      <c r="F963" s="355"/>
      <c r="G963" s="355"/>
      <c r="H963" s="355"/>
      <c r="I963" s="355"/>
    </row>
    <row r="964" spans="1:9" ht="14.65" customHeight="1" x14ac:dyDescent="0.35">
      <c r="A964" s="395"/>
      <c r="B964" s="395"/>
      <c r="C964" s="396"/>
      <c r="D964" s="395"/>
      <c r="E964" s="351"/>
      <c r="F964" s="355"/>
      <c r="G964" s="355"/>
      <c r="H964" s="355"/>
      <c r="I964" s="355"/>
    </row>
    <row r="965" spans="1:9" ht="14.65" customHeight="1" x14ac:dyDescent="0.35">
      <c r="A965" s="395"/>
      <c r="B965" s="395"/>
      <c r="C965" s="396"/>
      <c r="D965" s="395"/>
      <c r="E965" s="351"/>
      <c r="F965" s="355"/>
      <c r="G965" s="355"/>
      <c r="H965" s="355"/>
      <c r="I965" s="355"/>
    </row>
    <row r="966" spans="1:9" ht="14.65" customHeight="1" x14ac:dyDescent="0.35">
      <c r="A966" s="395"/>
      <c r="B966" s="395"/>
      <c r="C966" s="396"/>
      <c r="D966" s="395"/>
      <c r="E966" s="351"/>
      <c r="F966" s="355"/>
      <c r="G966" s="355"/>
      <c r="H966" s="355"/>
      <c r="I966" s="355"/>
    </row>
    <row r="967" spans="1:9" ht="14.65" customHeight="1" x14ac:dyDescent="0.35">
      <c r="A967" s="395"/>
      <c r="B967" s="395"/>
      <c r="C967" s="396"/>
      <c r="D967" s="395"/>
      <c r="E967" s="351"/>
      <c r="F967" s="355"/>
      <c r="G967" s="355"/>
      <c r="H967" s="355"/>
      <c r="I967" s="355"/>
    </row>
    <row r="968" spans="1:9" ht="14.65" customHeight="1" x14ac:dyDescent="0.35">
      <c r="A968" s="395"/>
      <c r="B968" s="395"/>
      <c r="C968" s="396"/>
      <c r="D968" s="395"/>
      <c r="E968" s="351"/>
      <c r="F968" s="355"/>
      <c r="G968" s="355"/>
      <c r="H968" s="355"/>
      <c r="I968" s="355"/>
    </row>
    <row r="969" spans="1:9" ht="14.65" customHeight="1" x14ac:dyDescent="0.35">
      <c r="A969" s="395"/>
      <c r="B969" s="395"/>
      <c r="C969" s="396"/>
      <c r="D969" s="395"/>
      <c r="E969" s="351"/>
      <c r="F969" s="355"/>
      <c r="G969" s="355"/>
      <c r="H969" s="355"/>
      <c r="I969" s="355"/>
    </row>
    <row r="970" spans="1:9" ht="14.65" customHeight="1" x14ac:dyDescent="0.35">
      <c r="A970" s="395"/>
      <c r="B970" s="395"/>
      <c r="C970" s="396"/>
      <c r="D970" s="395"/>
      <c r="E970" s="351"/>
      <c r="F970" s="355"/>
      <c r="G970" s="355"/>
      <c r="H970" s="355"/>
      <c r="I970" s="355"/>
    </row>
    <row r="971" spans="1:9" ht="14.65" customHeight="1" x14ac:dyDescent="0.35">
      <c r="A971" s="395"/>
      <c r="B971" s="395"/>
      <c r="C971" s="396"/>
      <c r="D971" s="395"/>
      <c r="E971" s="351"/>
      <c r="F971" s="355"/>
      <c r="G971" s="355"/>
      <c r="H971" s="355"/>
      <c r="I971" s="355"/>
    </row>
    <row r="972" spans="1:9" ht="14.65" customHeight="1" x14ac:dyDescent="0.35">
      <c r="A972" s="395"/>
      <c r="B972" s="395"/>
      <c r="C972" s="396"/>
      <c r="D972" s="395"/>
      <c r="E972" s="351"/>
      <c r="F972" s="355"/>
      <c r="G972" s="355"/>
      <c r="H972" s="355"/>
      <c r="I972" s="355"/>
    </row>
    <row r="973" spans="1:9" ht="14.65" customHeight="1" x14ac:dyDescent="0.35">
      <c r="A973" s="395"/>
      <c r="B973" s="395"/>
      <c r="C973" s="396"/>
      <c r="D973" s="395"/>
      <c r="E973" s="351"/>
      <c r="F973" s="355"/>
      <c r="G973" s="355"/>
      <c r="H973" s="355"/>
      <c r="I973" s="355"/>
    </row>
    <row r="974" spans="1:9" ht="14.65" customHeight="1" x14ac:dyDescent="0.35">
      <c r="A974" s="395"/>
      <c r="B974" s="395"/>
      <c r="C974" s="396"/>
      <c r="D974" s="395"/>
      <c r="E974" s="351"/>
      <c r="F974" s="355"/>
      <c r="G974" s="355"/>
      <c r="H974" s="355"/>
      <c r="I974" s="355"/>
    </row>
    <row r="975" spans="1:9" ht="14.65" customHeight="1" x14ac:dyDescent="0.35">
      <c r="A975" s="395"/>
      <c r="B975" s="395"/>
      <c r="C975" s="396"/>
      <c r="D975" s="395"/>
      <c r="E975" s="351"/>
      <c r="F975" s="355"/>
      <c r="G975" s="355"/>
      <c r="H975" s="355"/>
      <c r="I975" s="355"/>
    </row>
    <row r="976" spans="1:9" ht="14.65" customHeight="1" x14ac:dyDescent="0.35">
      <c r="A976" s="395"/>
      <c r="B976" s="395"/>
      <c r="C976" s="396"/>
      <c r="D976" s="395"/>
      <c r="E976" s="351"/>
      <c r="F976" s="355"/>
      <c r="G976" s="355"/>
      <c r="H976" s="355"/>
      <c r="I976" s="355"/>
    </row>
    <row r="977" spans="1:9" ht="14.65" customHeight="1" x14ac:dyDescent="0.35">
      <c r="A977" s="395"/>
      <c r="B977" s="395"/>
      <c r="C977" s="396"/>
      <c r="D977" s="395"/>
      <c r="E977" s="351"/>
      <c r="F977" s="355"/>
      <c r="G977" s="355"/>
      <c r="H977" s="355"/>
      <c r="I977" s="355"/>
    </row>
    <row r="978" spans="1:9" ht="14.65" customHeight="1" x14ac:dyDescent="0.35">
      <c r="A978" s="395"/>
      <c r="B978" s="395"/>
      <c r="C978" s="396"/>
      <c r="D978" s="395"/>
      <c r="E978" s="351"/>
      <c r="F978" s="355"/>
      <c r="G978" s="355"/>
      <c r="H978" s="355"/>
      <c r="I978" s="355"/>
    </row>
    <row r="979" spans="1:9" ht="14.65" customHeight="1" x14ac:dyDescent="0.35">
      <c r="A979" s="395"/>
      <c r="B979" s="395"/>
      <c r="C979" s="396"/>
      <c r="D979" s="395"/>
      <c r="E979" s="351"/>
      <c r="F979" s="355"/>
      <c r="G979" s="355"/>
      <c r="H979" s="355"/>
      <c r="I979" s="355"/>
    </row>
    <row r="980" spans="1:9" ht="14.65" customHeight="1" x14ac:dyDescent="0.35">
      <c r="A980" s="395"/>
      <c r="B980" s="395"/>
      <c r="C980" s="396"/>
      <c r="D980" s="395"/>
      <c r="E980" s="351"/>
      <c r="F980" s="355"/>
      <c r="G980" s="355"/>
      <c r="H980" s="355"/>
      <c r="I980" s="355"/>
    </row>
    <row r="981" spans="1:9" ht="14.65" customHeight="1" x14ac:dyDescent="0.35">
      <c r="A981" s="395"/>
      <c r="B981" s="395"/>
      <c r="C981" s="396"/>
      <c r="D981" s="395"/>
      <c r="E981" s="351"/>
      <c r="F981" s="355"/>
      <c r="G981" s="355"/>
      <c r="H981" s="355"/>
      <c r="I981" s="355"/>
    </row>
    <row r="982" spans="1:9" ht="14.65" customHeight="1" x14ac:dyDescent="0.35">
      <c r="A982" s="395"/>
      <c r="B982" s="395"/>
      <c r="C982" s="396"/>
      <c r="D982" s="395"/>
      <c r="E982" s="351"/>
      <c r="F982" s="355"/>
      <c r="G982" s="355"/>
      <c r="H982" s="355"/>
      <c r="I982" s="355"/>
    </row>
    <row r="983" spans="1:9" ht="14.65" customHeight="1" x14ac:dyDescent="0.35">
      <c r="A983" s="395"/>
      <c r="B983" s="395"/>
      <c r="C983" s="396"/>
      <c r="D983" s="395"/>
      <c r="E983" s="351"/>
      <c r="F983" s="355"/>
      <c r="G983" s="355"/>
      <c r="H983" s="355"/>
      <c r="I983" s="355"/>
    </row>
    <row r="984" spans="1:9" ht="14.65" customHeight="1" x14ac:dyDescent="0.35">
      <c r="A984" s="395"/>
      <c r="B984" s="395"/>
      <c r="C984" s="396"/>
      <c r="D984" s="395"/>
      <c r="E984" s="351"/>
      <c r="F984" s="355"/>
      <c r="G984" s="355"/>
      <c r="H984" s="355"/>
      <c r="I984" s="355"/>
    </row>
    <row r="985" spans="1:9" ht="14.65" customHeight="1" x14ac:dyDescent="0.35">
      <c r="A985" s="395"/>
      <c r="B985" s="395"/>
      <c r="C985" s="396"/>
      <c r="D985" s="395"/>
      <c r="E985" s="351"/>
      <c r="F985" s="355"/>
      <c r="G985" s="355"/>
      <c r="H985" s="355"/>
      <c r="I985" s="355"/>
    </row>
    <row r="986" spans="1:9" ht="14.65" customHeight="1" x14ac:dyDescent="0.35">
      <c r="A986" s="395"/>
      <c r="B986" s="395"/>
      <c r="C986" s="396"/>
      <c r="D986" s="395"/>
      <c r="E986" s="351"/>
      <c r="F986" s="355"/>
      <c r="G986" s="355"/>
      <c r="H986" s="355"/>
      <c r="I986" s="355"/>
    </row>
    <row r="987" spans="1:9" ht="14.65" customHeight="1" x14ac:dyDescent="0.35">
      <c r="A987" s="395"/>
      <c r="B987" s="395"/>
      <c r="C987" s="396"/>
      <c r="D987" s="395"/>
      <c r="E987" s="351"/>
      <c r="F987" s="355"/>
      <c r="G987" s="355"/>
      <c r="H987" s="355"/>
      <c r="I987" s="355"/>
    </row>
    <row r="988" spans="1:9" ht="14.65" customHeight="1" x14ac:dyDescent="0.35">
      <c r="A988" s="395"/>
      <c r="B988" s="395"/>
      <c r="C988" s="396"/>
      <c r="D988" s="395"/>
      <c r="E988" s="351"/>
      <c r="F988" s="355"/>
      <c r="G988" s="355"/>
      <c r="H988" s="355"/>
      <c r="I988" s="355"/>
    </row>
    <row r="989" spans="1:9" ht="14.65" customHeight="1" x14ac:dyDescent="0.35">
      <c r="A989" s="395"/>
      <c r="B989" s="395"/>
      <c r="C989" s="396"/>
      <c r="D989" s="395"/>
      <c r="E989" s="351"/>
      <c r="F989" s="355"/>
      <c r="G989" s="355"/>
      <c r="H989" s="355"/>
      <c r="I989" s="355"/>
    </row>
    <row r="990" spans="1:9" ht="14.65" customHeight="1" x14ac:dyDescent="0.35">
      <c r="A990" s="395"/>
      <c r="B990" s="395"/>
      <c r="C990" s="396"/>
      <c r="D990" s="395"/>
      <c r="E990" s="351"/>
      <c r="F990" s="355"/>
      <c r="G990" s="355"/>
      <c r="H990" s="355"/>
      <c r="I990" s="355"/>
    </row>
    <row r="991" spans="1:9" ht="14.65" customHeight="1" x14ac:dyDescent="0.35">
      <c r="A991" s="395"/>
      <c r="B991" s="395"/>
      <c r="C991" s="396"/>
      <c r="D991" s="395"/>
      <c r="E991" s="351"/>
      <c r="F991" s="355"/>
      <c r="G991" s="355"/>
      <c r="H991" s="355"/>
      <c r="I991" s="355"/>
    </row>
    <row r="992" spans="1:9" ht="14.65" customHeight="1" x14ac:dyDescent="0.35">
      <c r="A992" s="395"/>
      <c r="B992" s="395"/>
      <c r="C992" s="396"/>
      <c r="D992" s="395"/>
      <c r="E992" s="351"/>
      <c r="F992" s="355"/>
      <c r="G992" s="355"/>
      <c r="H992" s="355"/>
      <c r="I992" s="355"/>
    </row>
    <row r="993" spans="1:9" ht="14.65" customHeight="1" x14ac:dyDescent="0.35">
      <c r="A993" s="395"/>
      <c r="B993" s="395"/>
      <c r="C993" s="396"/>
      <c r="D993" s="395"/>
      <c r="E993" s="351"/>
      <c r="F993" s="355"/>
      <c r="G993" s="355"/>
      <c r="H993" s="355"/>
      <c r="I993" s="355"/>
    </row>
    <row r="994" spans="1:9" ht="14.65" customHeight="1" x14ac:dyDescent="0.35">
      <c r="A994" s="395"/>
      <c r="B994" s="395"/>
      <c r="C994" s="396"/>
      <c r="D994" s="395"/>
      <c r="E994" s="351"/>
      <c r="F994" s="355"/>
      <c r="G994" s="355"/>
      <c r="H994" s="355"/>
      <c r="I994" s="355"/>
    </row>
    <row r="995" spans="1:9" ht="14.65" customHeight="1" x14ac:dyDescent="0.35">
      <c r="A995" s="395"/>
      <c r="B995" s="395"/>
      <c r="C995" s="396"/>
      <c r="D995" s="395"/>
      <c r="E995" s="351"/>
      <c r="F995" s="355"/>
      <c r="G995" s="355"/>
      <c r="H995" s="355"/>
      <c r="I995" s="355"/>
    </row>
    <row r="996" spans="1:9" ht="14.65" customHeight="1" x14ac:dyDescent="0.35">
      <c r="A996" s="395"/>
      <c r="B996" s="395"/>
      <c r="C996" s="396"/>
      <c r="D996" s="395"/>
      <c r="E996" s="351"/>
      <c r="F996" s="355"/>
      <c r="G996" s="355"/>
      <c r="H996" s="355"/>
      <c r="I996" s="355"/>
    </row>
    <row r="997" spans="1:9" ht="14.65" customHeight="1" x14ac:dyDescent="0.35">
      <c r="A997" s="395"/>
      <c r="B997" s="395"/>
      <c r="C997" s="396"/>
      <c r="D997" s="395"/>
      <c r="E997" s="351"/>
      <c r="F997" s="355"/>
      <c r="G997" s="355"/>
      <c r="H997" s="355"/>
      <c r="I997" s="355"/>
    </row>
    <row r="998" spans="1:9" ht="14.65" customHeight="1" x14ac:dyDescent="0.35">
      <c r="A998" s="395"/>
      <c r="B998" s="395"/>
      <c r="C998" s="396"/>
      <c r="D998" s="395"/>
      <c r="E998" s="351"/>
      <c r="F998" s="355"/>
      <c r="G998" s="355"/>
      <c r="H998" s="355"/>
      <c r="I998" s="355"/>
    </row>
    <row r="999" spans="1:9" ht="14.65" customHeight="1" x14ac:dyDescent="0.35">
      <c r="A999" s="395"/>
      <c r="B999" s="395"/>
      <c r="C999" s="396"/>
      <c r="D999" s="395"/>
      <c r="E999" s="351"/>
      <c r="F999" s="355"/>
      <c r="G999" s="355"/>
      <c r="H999" s="355"/>
      <c r="I999" s="355"/>
    </row>
    <row r="1000" spans="1:9" ht="14.65" customHeight="1" x14ac:dyDescent="0.35">
      <c r="A1000" s="395"/>
      <c r="B1000" s="395"/>
      <c r="C1000" s="396"/>
      <c r="D1000" s="395"/>
      <c r="E1000" s="351"/>
      <c r="F1000" s="355"/>
      <c r="G1000" s="355"/>
      <c r="H1000" s="355"/>
      <c r="I1000" s="355"/>
    </row>
    <row r="1001" spans="1:9" ht="14.65" customHeight="1" x14ac:dyDescent="0.35">
      <c r="A1001" s="395"/>
      <c r="B1001" s="395"/>
      <c r="C1001" s="396"/>
      <c r="D1001" s="395"/>
      <c r="E1001" s="351"/>
      <c r="F1001" s="355"/>
      <c r="G1001" s="355"/>
      <c r="H1001" s="355"/>
      <c r="I1001" s="355"/>
    </row>
    <row r="1002" spans="1:9" ht="14.65" customHeight="1" x14ac:dyDescent="0.35">
      <c r="A1002" s="395"/>
      <c r="B1002" s="395"/>
      <c r="C1002" s="396"/>
      <c r="D1002" s="395"/>
      <c r="E1002" s="351"/>
      <c r="F1002" s="355"/>
      <c r="G1002" s="355"/>
      <c r="H1002" s="355"/>
      <c r="I1002" s="355"/>
    </row>
    <row r="1003" spans="1:9" ht="14.65" customHeight="1" x14ac:dyDescent="0.35">
      <c r="A1003" s="395"/>
      <c r="B1003" s="395"/>
      <c r="C1003" s="396"/>
      <c r="D1003" s="395"/>
      <c r="E1003" s="351"/>
      <c r="F1003" s="355"/>
      <c r="G1003" s="355"/>
      <c r="H1003" s="355"/>
      <c r="I1003" s="355"/>
    </row>
    <row r="1004" spans="1:9" ht="14.65" customHeight="1" x14ac:dyDescent="0.35">
      <c r="A1004" s="395"/>
      <c r="B1004" s="395"/>
      <c r="C1004" s="396"/>
      <c r="D1004" s="395"/>
      <c r="E1004" s="351"/>
      <c r="F1004" s="355"/>
      <c r="G1004" s="355"/>
      <c r="H1004" s="355"/>
      <c r="I1004" s="355"/>
    </row>
    <row r="1005" spans="1:9" ht="14.65" customHeight="1" x14ac:dyDescent="0.35">
      <c r="A1005" s="395"/>
      <c r="B1005" s="395"/>
      <c r="C1005" s="396"/>
      <c r="D1005" s="395"/>
      <c r="E1005" s="351"/>
      <c r="F1005" s="355"/>
      <c r="G1005" s="355"/>
      <c r="H1005" s="355"/>
      <c r="I1005" s="355"/>
    </row>
    <row r="1006" spans="1:9" ht="14.65" customHeight="1" x14ac:dyDescent="0.35">
      <c r="A1006" s="395"/>
      <c r="B1006" s="395"/>
      <c r="C1006" s="396"/>
      <c r="D1006" s="395"/>
      <c r="E1006" s="351"/>
      <c r="F1006" s="355"/>
      <c r="G1006" s="355"/>
      <c r="H1006" s="355"/>
      <c r="I1006" s="355"/>
    </row>
    <row r="1007" spans="1:9" ht="14.65" customHeight="1" x14ac:dyDescent="0.35">
      <c r="A1007" s="395"/>
      <c r="B1007" s="395"/>
      <c r="C1007" s="396"/>
      <c r="D1007" s="395"/>
      <c r="E1007" s="351"/>
      <c r="F1007" s="355"/>
      <c r="G1007" s="355"/>
      <c r="H1007" s="355"/>
      <c r="I1007" s="355"/>
    </row>
    <row r="1008" spans="1:9" ht="14.65" customHeight="1" x14ac:dyDescent="0.35">
      <c r="A1008" s="395"/>
      <c r="B1008" s="395"/>
      <c r="C1008" s="396"/>
      <c r="D1008" s="395"/>
      <c r="E1008" s="351"/>
      <c r="F1008" s="355"/>
      <c r="G1008" s="355"/>
      <c r="H1008" s="355"/>
      <c r="I1008" s="355"/>
    </row>
    <row r="1009" spans="1:9" ht="14.65" customHeight="1" x14ac:dyDescent="0.35">
      <c r="A1009" s="395"/>
      <c r="B1009" s="395"/>
      <c r="C1009" s="396"/>
      <c r="D1009" s="395"/>
      <c r="E1009" s="351"/>
      <c r="F1009" s="355"/>
      <c r="G1009" s="355"/>
      <c r="H1009" s="355"/>
      <c r="I1009" s="355"/>
    </row>
    <row r="1010" spans="1:9" ht="14.65" customHeight="1" x14ac:dyDescent="0.35">
      <c r="A1010" s="395"/>
      <c r="B1010" s="395"/>
      <c r="C1010" s="396"/>
      <c r="D1010" s="395"/>
      <c r="E1010" s="351"/>
      <c r="F1010" s="355"/>
      <c r="G1010" s="355"/>
      <c r="H1010" s="355"/>
      <c r="I1010" s="355"/>
    </row>
    <row r="1011" spans="1:9" ht="14.65" customHeight="1" x14ac:dyDescent="0.35">
      <c r="A1011" s="395"/>
      <c r="B1011" s="395"/>
      <c r="C1011" s="396"/>
      <c r="D1011" s="395"/>
      <c r="E1011" s="351"/>
      <c r="F1011" s="355"/>
      <c r="G1011" s="355"/>
      <c r="H1011" s="355"/>
      <c r="I1011" s="355"/>
    </row>
    <row r="1012" spans="1:9" ht="14.65" customHeight="1" x14ac:dyDescent="0.35">
      <c r="A1012" s="395"/>
      <c r="B1012" s="395"/>
      <c r="C1012" s="396"/>
      <c r="D1012" s="395"/>
      <c r="E1012" s="351"/>
      <c r="F1012" s="355"/>
      <c r="G1012" s="355"/>
      <c r="H1012" s="355"/>
      <c r="I1012" s="355"/>
    </row>
    <row r="1013" spans="1:9" ht="14.65" customHeight="1" x14ac:dyDescent="0.35">
      <c r="A1013" s="395"/>
      <c r="B1013" s="395"/>
      <c r="C1013" s="396"/>
      <c r="D1013" s="395"/>
      <c r="E1013" s="351"/>
      <c r="F1013" s="355"/>
      <c r="G1013" s="355"/>
      <c r="H1013" s="355"/>
      <c r="I1013" s="355"/>
    </row>
    <row r="1014" spans="1:9" ht="14.65" customHeight="1" x14ac:dyDescent="0.35">
      <c r="A1014" s="395"/>
      <c r="B1014" s="395"/>
      <c r="C1014" s="396"/>
      <c r="D1014" s="395"/>
      <c r="E1014" s="351"/>
      <c r="F1014" s="355"/>
      <c r="G1014" s="355"/>
      <c r="H1014" s="355"/>
      <c r="I1014" s="355"/>
    </row>
    <row r="1015" spans="1:9" ht="14.65" customHeight="1" x14ac:dyDescent="0.35">
      <c r="A1015" s="395"/>
      <c r="B1015" s="395"/>
      <c r="C1015" s="396"/>
      <c r="D1015" s="395"/>
      <c r="E1015" s="351"/>
      <c r="F1015" s="355"/>
      <c r="G1015" s="355"/>
      <c r="H1015" s="355"/>
      <c r="I1015" s="355"/>
    </row>
    <row r="1016" spans="1:9" ht="14.65" customHeight="1" x14ac:dyDescent="0.35">
      <c r="A1016" s="395"/>
      <c r="B1016" s="395"/>
      <c r="C1016" s="396"/>
      <c r="D1016" s="395"/>
      <c r="E1016" s="351"/>
      <c r="F1016" s="355"/>
      <c r="G1016" s="355"/>
      <c r="H1016" s="355"/>
      <c r="I1016" s="355"/>
    </row>
    <row r="1017" spans="1:9" ht="14.65" customHeight="1" x14ac:dyDescent="0.35">
      <c r="A1017" s="395"/>
      <c r="B1017" s="395"/>
      <c r="C1017" s="396"/>
      <c r="D1017" s="395"/>
      <c r="E1017" s="351"/>
      <c r="F1017" s="355"/>
      <c r="G1017" s="355"/>
      <c r="H1017" s="355"/>
      <c r="I1017" s="355"/>
    </row>
    <row r="1018" spans="1:9" ht="14.65" customHeight="1" x14ac:dyDescent="0.35">
      <c r="A1018" s="395"/>
      <c r="B1018" s="395"/>
      <c r="C1018" s="396"/>
      <c r="D1018" s="395"/>
      <c r="E1018" s="351"/>
      <c r="F1018" s="355"/>
      <c r="G1018" s="355"/>
      <c r="H1018" s="355"/>
      <c r="I1018" s="355"/>
    </row>
    <row r="1019" spans="1:9" ht="14.65" customHeight="1" x14ac:dyDescent="0.35">
      <c r="A1019" s="395"/>
      <c r="B1019" s="395"/>
      <c r="C1019" s="396"/>
      <c r="D1019" s="395"/>
      <c r="E1019" s="351"/>
      <c r="F1019" s="355"/>
      <c r="G1019" s="355"/>
      <c r="H1019" s="355"/>
      <c r="I1019" s="355"/>
    </row>
    <row r="1020" spans="1:9" ht="14.65" customHeight="1" x14ac:dyDescent="0.35">
      <c r="A1020" s="395"/>
      <c r="B1020" s="395"/>
      <c r="C1020" s="396"/>
      <c r="D1020" s="395"/>
      <c r="E1020" s="351"/>
      <c r="F1020" s="355"/>
      <c r="G1020" s="355"/>
      <c r="H1020" s="355"/>
      <c r="I1020" s="355"/>
    </row>
    <row r="1021" spans="1:9" ht="14.65" customHeight="1" x14ac:dyDescent="0.35">
      <c r="A1021" s="395"/>
      <c r="B1021" s="395"/>
      <c r="C1021" s="396"/>
      <c r="D1021" s="395"/>
      <c r="E1021" s="351"/>
      <c r="F1021" s="355"/>
      <c r="G1021" s="355"/>
      <c r="H1021" s="355"/>
      <c r="I1021" s="355"/>
    </row>
    <row r="1022" spans="1:9" ht="14.65" customHeight="1" x14ac:dyDescent="0.35">
      <c r="A1022" s="395"/>
      <c r="B1022" s="395"/>
      <c r="C1022" s="396"/>
      <c r="D1022" s="395"/>
      <c r="E1022" s="351"/>
      <c r="F1022" s="355"/>
      <c r="G1022" s="355"/>
      <c r="H1022" s="355"/>
      <c r="I1022" s="355"/>
    </row>
    <row r="1023" spans="1:9" ht="14.65" customHeight="1" x14ac:dyDescent="0.35">
      <c r="A1023" s="395"/>
      <c r="B1023" s="395"/>
      <c r="C1023" s="396"/>
      <c r="D1023" s="395"/>
      <c r="E1023" s="351"/>
      <c r="F1023" s="355"/>
      <c r="G1023" s="355"/>
      <c r="H1023" s="355"/>
      <c r="I1023" s="355"/>
    </row>
    <row r="1024" spans="1:9" ht="14.65" customHeight="1" x14ac:dyDescent="0.35">
      <c r="A1024" s="395"/>
      <c r="B1024" s="395"/>
      <c r="C1024" s="396"/>
      <c r="D1024" s="395"/>
      <c r="E1024" s="351"/>
      <c r="F1024" s="355"/>
      <c r="G1024" s="355"/>
      <c r="H1024" s="355"/>
      <c r="I1024" s="355"/>
    </row>
    <row r="1025" spans="1:9" ht="14.65" customHeight="1" x14ac:dyDescent="0.35">
      <c r="A1025" s="395"/>
      <c r="B1025" s="395"/>
      <c r="C1025" s="396"/>
      <c r="D1025" s="395"/>
      <c r="E1025" s="351"/>
      <c r="F1025" s="355"/>
      <c r="G1025" s="355"/>
      <c r="H1025" s="355"/>
      <c r="I1025" s="355"/>
    </row>
    <row r="1026" spans="1:9" ht="14.65" customHeight="1" x14ac:dyDescent="0.35">
      <c r="A1026" s="395"/>
      <c r="B1026" s="395"/>
      <c r="C1026" s="396"/>
      <c r="D1026" s="395"/>
      <c r="E1026" s="351"/>
      <c r="F1026" s="355"/>
      <c r="G1026" s="355"/>
      <c r="H1026" s="355"/>
      <c r="I1026" s="355"/>
    </row>
    <row r="1027" spans="1:9" ht="14.65" customHeight="1" x14ac:dyDescent="0.35">
      <c r="A1027" s="395"/>
      <c r="B1027" s="395"/>
      <c r="C1027" s="396"/>
      <c r="D1027" s="395"/>
      <c r="E1027" s="351"/>
      <c r="F1027" s="355"/>
      <c r="G1027" s="355"/>
      <c r="H1027" s="355"/>
      <c r="I1027" s="355"/>
    </row>
    <row r="1028" spans="1:9" ht="14.65" customHeight="1" x14ac:dyDescent="0.35">
      <c r="A1028" s="395"/>
      <c r="B1028" s="395"/>
      <c r="C1028" s="396"/>
      <c r="D1028" s="395"/>
      <c r="E1028" s="351"/>
      <c r="F1028" s="355"/>
      <c r="G1028" s="355"/>
      <c r="H1028" s="355"/>
      <c r="I1028" s="355"/>
    </row>
    <row r="1029" spans="1:9" ht="14.65" customHeight="1" x14ac:dyDescent="0.35">
      <c r="A1029" s="395"/>
      <c r="B1029" s="395"/>
      <c r="C1029" s="396"/>
      <c r="D1029" s="395"/>
      <c r="E1029" s="351"/>
      <c r="F1029" s="355"/>
      <c r="G1029" s="355"/>
      <c r="H1029" s="355"/>
      <c r="I1029" s="355"/>
    </row>
    <row r="1030" spans="1:9" ht="14.65" customHeight="1" x14ac:dyDescent="0.35">
      <c r="A1030" s="395"/>
      <c r="B1030" s="395"/>
      <c r="C1030" s="396"/>
      <c r="D1030" s="395"/>
      <c r="E1030" s="351"/>
      <c r="F1030" s="355"/>
      <c r="G1030" s="355"/>
      <c r="H1030" s="355"/>
      <c r="I1030" s="355"/>
    </row>
    <row r="1031" spans="1:9" ht="14.65" customHeight="1" x14ac:dyDescent="0.35">
      <c r="A1031" s="395"/>
      <c r="B1031" s="395"/>
      <c r="C1031" s="396"/>
      <c r="D1031" s="395"/>
      <c r="E1031" s="351"/>
      <c r="F1031" s="355"/>
      <c r="G1031" s="355"/>
      <c r="H1031" s="355"/>
      <c r="I1031" s="355"/>
    </row>
    <row r="1032" spans="1:9" ht="14.65" customHeight="1" x14ac:dyDescent="0.35">
      <c r="A1032" s="395"/>
      <c r="B1032" s="395"/>
      <c r="C1032" s="396"/>
      <c r="D1032" s="395"/>
      <c r="E1032" s="351"/>
      <c r="F1032" s="355"/>
      <c r="G1032" s="355"/>
      <c r="H1032" s="355"/>
      <c r="I1032" s="355"/>
    </row>
    <row r="1033" spans="1:9" ht="14.65" customHeight="1" x14ac:dyDescent="0.35">
      <c r="A1033" s="395"/>
      <c r="B1033" s="395"/>
      <c r="C1033" s="396"/>
      <c r="D1033" s="395"/>
      <c r="E1033" s="351"/>
      <c r="F1033" s="355"/>
      <c r="G1033" s="355"/>
      <c r="H1033" s="355"/>
      <c r="I1033" s="355"/>
    </row>
    <row r="1034" spans="1:9" ht="14.65" customHeight="1" x14ac:dyDescent="0.35">
      <c r="A1034" s="395"/>
      <c r="B1034" s="395"/>
      <c r="C1034" s="396"/>
      <c r="D1034" s="395"/>
      <c r="E1034" s="351"/>
      <c r="F1034" s="355"/>
      <c r="G1034" s="355"/>
      <c r="H1034" s="355"/>
      <c r="I1034" s="355"/>
    </row>
    <row r="1035" spans="1:9" ht="14.65" customHeight="1" x14ac:dyDescent="0.35">
      <c r="A1035" s="395"/>
      <c r="B1035" s="395"/>
      <c r="C1035" s="396"/>
      <c r="D1035" s="395"/>
      <c r="E1035" s="351"/>
      <c r="F1035" s="355"/>
      <c r="G1035" s="355"/>
      <c r="H1035" s="355"/>
      <c r="I1035" s="355"/>
    </row>
    <row r="1036" spans="1:9" ht="14.65" customHeight="1" x14ac:dyDescent="0.35">
      <c r="A1036" s="395"/>
      <c r="B1036" s="395"/>
      <c r="C1036" s="396"/>
      <c r="D1036" s="395"/>
      <c r="E1036" s="351"/>
      <c r="F1036" s="355"/>
      <c r="G1036" s="355"/>
      <c r="H1036" s="355"/>
      <c r="I1036" s="355"/>
    </row>
    <row r="1037" spans="1:9" ht="14.65" customHeight="1" x14ac:dyDescent="0.35">
      <c r="A1037" s="395"/>
      <c r="B1037" s="395"/>
      <c r="C1037" s="396"/>
      <c r="D1037" s="395"/>
      <c r="E1037" s="351"/>
      <c r="F1037" s="355"/>
      <c r="G1037" s="355"/>
      <c r="H1037" s="355"/>
      <c r="I1037" s="355"/>
    </row>
    <row r="1038" spans="1:9" ht="14.65" customHeight="1" x14ac:dyDescent="0.35">
      <c r="A1038" s="395"/>
      <c r="B1038" s="395"/>
      <c r="C1038" s="396"/>
      <c r="D1038" s="395"/>
      <c r="E1038" s="351"/>
      <c r="F1038" s="355"/>
      <c r="G1038" s="355"/>
      <c r="H1038" s="355"/>
      <c r="I1038" s="355"/>
    </row>
    <row r="1039" spans="1:9" ht="14.65" customHeight="1" x14ac:dyDescent="0.35">
      <c r="A1039" s="395"/>
      <c r="B1039" s="395"/>
      <c r="C1039" s="396"/>
      <c r="D1039" s="395"/>
      <c r="E1039" s="351"/>
      <c r="F1039" s="355"/>
      <c r="G1039" s="355"/>
      <c r="H1039" s="355"/>
      <c r="I1039" s="355"/>
    </row>
    <row r="1040" spans="1:9" ht="14.65" customHeight="1" x14ac:dyDescent="0.35">
      <c r="A1040" s="395"/>
      <c r="B1040" s="395"/>
      <c r="C1040" s="396"/>
      <c r="D1040" s="395"/>
      <c r="E1040" s="351"/>
      <c r="F1040" s="355"/>
      <c r="G1040" s="355"/>
      <c r="H1040" s="355"/>
      <c r="I1040" s="355"/>
    </row>
    <row r="1041" spans="1:9" ht="14.65" customHeight="1" x14ac:dyDescent="0.35">
      <c r="A1041" s="395"/>
      <c r="B1041" s="395"/>
      <c r="C1041" s="396"/>
      <c r="D1041" s="395"/>
      <c r="E1041" s="351"/>
      <c r="F1041" s="355"/>
      <c r="G1041" s="355"/>
      <c r="H1041" s="355"/>
      <c r="I1041" s="355"/>
    </row>
    <row r="1042" spans="1:9" ht="14.65" customHeight="1" x14ac:dyDescent="0.35">
      <c r="A1042" s="395"/>
      <c r="B1042" s="395"/>
      <c r="C1042" s="396"/>
      <c r="D1042" s="395"/>
      <c r="E1042" s="351"/>
      <c r="F1042" s="355"/>
      <c r="G1042" s="355"/>
      <c r="H1042" s="355"/>
      <c r="I1042" s="355"/>
    </row>
    <row r="1043" spans="1:9" ht="14.65" customHeight="1" x14ac:dyDescent="0.35">
      <c r="A1043" s="395"/>
      <c r="B1043" s="395"/>
      <c r="C1043" s="396"/>
      <c r="D1043" s="395"/>
      <c r="E1043" s="351"/>
      <c r="F1043" s="355"/>
      <c r="G1043" s="355"/>
      <c r="H1043" s="355"/>
      <c r="I1043" s="355"/>
    </row>
    <row r="1044" spans="1:9" ht="14.65" customHeight="1" x14ac:dyDescent="0.35">
      <c r="A1044" s="395"/>
      <c r="B1044" s="395"/>
      <c r="C1044" s="396"/>
      <c r="D1044" s="395"/>
      <c r="E1044" s="351"/>
      <c r="F1044" s="355"/>
      <c r="G1044" s="355"/>
      <c r="H1044" s="355"/>
      <c r="I1044" s="355"/>
    </row>
    <row r="1045" spans="1:9" ht="14.65" customHeight="1" x14ac:dyDescent="0.35">
      <c r="A1045" s="395"/>
      <c r="B1045" s="395"/>
      <c r="C1045" s="396"/>
      <c r="D1045" s="395"/>
      <c r="E1045" s="351"/>
      <c r="F1045" s="355"/>
      <c r="G1045" s="355"/>
      <c r="H1045" s="355"/>
      <c r="I1045" s="355"/>
    </row>
    <row r="1046" spans="1:9" ht="14.65" customHeight="1" x14ac:dyDescent="0.35">
      <c r="A1046" s="395"/>
      <c r="B1046" s="395"/>
      <c r="C1046" s="396"/>
      <c r="D1046" s="395"/>
      <c r="E1046" s="351"/>
      <c r="F1046" s="355"/>
      <c r="G1046" s="355"/>
      <c r="H1046" s="355"/>
      <c r="I1046" s="355"/>
    </row>
    <row r="1047" spans="1:9" ht="14.65" customHeight="1" x14ac:dyDescent="0.35">
      <c r="A1047" s="395"/>
      <c r="B1047" s="395"/>
      <c r="C1047" s="396"/>
      <c r="D1047" s="395"/>
      <c r="E1047" s="351"/>
      <c r="F1047" s="355"/>
      <c r="G1047" s="355"/>
      <c r="H1047" s="355"/>
      <c r="I1047" s="355"/>
    </row>
    <row r="1048" spans="1:9" ht="14.65" customHeight="1" x14ac:dyDescent="0.35">
      <c r="A1048" s="395"/>
      <c r="B1048" s="395"/>
      <c r="C1048" s="396"/>
      <c r="D1048" s="395"/>
      <c r="E1048" s="351"/>
      <c r="F1048" s="355"/>
      <c r="G1048" s="355"/>
      <c r="H1048" s="355"/>
      <c r="I1048" s="355"/>
    </row>
    <row r="1049" spans="1:9" ht="14.65" customHeight="1" x14ac:dyDescent="0.35">
      <c r="A1049" s="395"/>
      <c r="B1049" s="395"/>
      <c r="C1049" s="396"/>
      <c r="D1049" s="395"/>
      <c r="E1049" s="351"/>
      <c r="F1049" s="355"/>
      <c r="G1049" s="355"/>
      <c r="H1049" s="355"/>
      <c r="I1049" s="355"/>
    </row>
    <row r="1050" spans="1:9" ht="14.65" customHeight="1" x14ac:dyDescent="0.35">
      <c r="A1050" s="395"/>
      <c r="B1050" s="395"/>
      <c r="C1050" s="396"/>
      <c r="D1050" s="395"/>
      <c r="E1050" s="351"/>
      <c r="F1050" s="355"/>
      <c r="G1050" s="355"/>
      <c r="H1050" s="355"/>
      <c r="I1050" s="355"/>
    </row>
    <row r="1051" spans="1:9" ht="14.65" customHeight="1" x14ac:dyDescent="0.35">
      <c r="A1051" s="395"/>
      <c r="B1051" s="395"/>
      <c r="C1051" s="396"/>
      <c r="D1051" s="395"/>
      <c r="E1051" s="351"/>
      <c r="F1051" s="355"/>
      <c r="G1051" s="355"/>
      <c r="H1051" s="355"/>
      <c r="I1051" s="355"/>
    </row>
    <row r="1052" spans="1:9" ht="14.65" customHeight="1" x14ac:dyDescent="0.35">
      <c r="A1052" s="395"/>
      <c r="B1052" s="395"/>
      <c r="C1052" s="396"/>
      <c r="D1052" s="395"/>
      <c r="E1052" s="351"/>
      <c r="F1052" s="355"/>
      <c r="G1052" s="355"/>
      <c r="H1052" s="355"/>
      <c r="I1052" s="355"/>
    </row>
    <row r="1053" spans="1:9" ht="14.65" customHeight="1" x14ac:dyDescent="0.35">
      <c r="A1053" s="395"/>
      <c r="B1053" s="395"/>
      <c r="C1053" s="396"/>
      <c r="D1053" s="395"/>
      <c r="E1053" s="351"/>
      <c r="F1053" s="355"/>
      <c r="G1053" s="355"/>
      <c r="H1053" s="355"/>
      <c r="I1053" s="355"/>
    </row>
    <row r="1054" spans="1:9" ht="14.65" customHeight="1" x14ac:dyDescent="0.35">
      <c r="A1054" s="395"/>
      <c r="B1054" s="395"/>
      <c r="C1054" s="396"/>
      <c r="D1054" s="395"/>
      <c r="E1054" s="351"/>
      <c r="F1054" s="355"/>
      <c r="G1054" s="355"/>
      <c r="H1054" s="355"/>
      <c r="I1054" s="355"/>
    </row>
    <row r="1055" spans="1:9" ht="14.65" customHeight="1" x14ac:dyDescent="0.35">
      <c r="A1055" s="395"/>
      <c r="B1055" s="395"/>
      <c r="C1055" s="396"/>
      <c r="D1055" s="395"/>
      <c r="E1055" s="351"/>
      <c r="F1055" s="355"/>
      <c r="G1055" s="355"/>
      <c r="H1055" s="355"/>
      <c r="I1055" s="355"/>
    </row>
    <row r="1056" spans="1:9" ht="14.65" customHeight="1" x14ac:dyDescent="0.35">
      <c r="A1056" s="395"/>
      <c r="B1056" s="395"/>
      <c r="C1056" s="396"/>
      <c r="D1056" s="395"/>
      <c r="E1056" s="351"/>
      <c r="F1056" s="355"/>
      <c r="G1056" s="355"/>
      <c r="H1056" s="355"/>
      <c r="I1056" s="355"/>
    </row>
    <row r="1057" spans="1:9" ht="14.65" customHeight="1" x14ac:dyDescent="0.35">
      <c r="A1057" s="395"/>
      <c r="B1057" s="395"/>
      <c r="C1057" s="396"/>
      <c r="D1057" s="395"/>
      <c r="E1057" s="351"/>
      <c r="F1057" s="355"/>
      <c r="G1057" s="355"/>
      <c r="H1057" s="355"/>
      <c r="I1057" s="355"/>
    </row>
    <row r="1058" spans="1:9" ht="14.65" customHeight="1" x14ac:dyDescent="0.35">
      <c r="A1058" s="395"/>
      <c r="B1058" s="395"/>
      <c r="C1058" s="396"/>
      <c r="D1058" s="395"/>
      <c r="E1058" s="351"/>
      <c r="F1058" s="355"/>
      <c r="G1058" s="355"/>
      <c r="H1058" s="355"/>
      <c r="I1058" s="355"/>
    </row>
    <row r="1059" spans="1:9" ht="14.65" customHeight="1" x14ac:dyDescent="0.35">
      <c r="A1059" s="395"/>
      <c r="B1059" s="395"/>
      <c r="C1059" s="396"/>
      <c r="D1059" s="395"/>
      <c r="E1059" s="351"/>
      <c r="F1059" s="355"/>
      <c r="G1059" s="355"/>
      <c r="H1059" s="355"/>
      <c r="I1059" s="355"/>
    </row>
    <row r="1060" spans="1:9" ht="14.65" customHeight="1" x14ac:dyDescent="0.35">
      <c r="A1060" s="395"/>
      <c r="B1060" s="395"/>
      <c r="C1060" s="396"/>
      <c r="D1060" s="395"/>
      <c r="E1060" s="351"/>
      <c r="F1060" s="355"/>
      <c r="G1060" s="355"/>
      <c r="H1060" s="355"/>
      <c r="I1060" s="355"/>
    </row>
    <row r="1061" spans="1:9" ht="14.65" customHeight="1" x14ac:dyDescent="0.35">
      <c r="A1061" s="395"/>
      <c r="B1061" s="395"/>
      <c r="C1061" s="396"/>
      <c r="D1061" s="395"/>
      <c r="E1061" s="351"/>
      <c r="F1061" s="355"/>
      <c r="G1061" s="355"/>
      <c r="H1061" s="355"/>
      <c r="I1061" s="355"/>
    </row>
    <row r="1062" spans="1:9" ht="14.65" customHeight="1" x14ac:dyDescent="0.35">
      <c r="A1062" s="395"/>
      <c r="B1062" s="395"/>
      <c r="C1062" s="396"/>
      <c r="D1062" s="395"/>
      <c r="E1062" s="351"/>
      <c r="F1062" s="355"/>
      <c r="G1062" s="355"/>
      <c r="H1062" s="355"/>
      <c r="I1062" s="355"/>
    </row>
    <row r="1063" spans="1:9" ht="14.65" customHeight="1" x14ac:dyDescent="0.35">
      <c r="A1063" s="395"/>
      <c r="B1063" s="395"/>
      <c r="C1063" s="396"/>
      <c r="D1063" s="395"/>
      <c r="E1063" s="351"/>
      <c r="F1063" s="355"/>
      <c r="G1063" s="355"/>
      <c r="H1063" s="355"/>
      <c r="I1063" s="355"/>
    </row>
    <row r="1064" spans="1:9" ht="14.65" customHeight="1" x14ac:dyDescent="0.35">
      <c r="A1064" s="395"/>
      <c r="B1064" s="395"/>
      <c r="C1064" s="396"/>
      <c r="D1064" s="395"/>
      <c r="E1064" s="351"/>
      <c r="F1064" s="355"/>
      <c r="G1064" s="355"/>
      <c r="H1064" s="355"/>
      <c r="I1064" s="355"/>
    </row>
    <row r="1065" spans="1:9" ht="14.65" customHeight="1" x14ac:dyDescent="0.35">
      <c r="A1065" s="395"/>
      <c r="B1065" s="395"/>
      <c r="C1065" s="396"/>
      <c r="D1065" s="395"/>
      <c r="E1065" s="351"/>
      <c r="F1065" s="355"/>
      <c r="G1065" s="355"/>
      <c r="H1065" s="355"/>
      <c r="I1065" s="355"/>
    </row>
    <row r="1066" spans="1:9" ht="14.65" customHeight="1" x14ac:dyDescent="0.35">
      <c r="A1066" s="395"/>
      <c r="B1066" s="395"/>
      <c r="C1066" s="396"/>
      <c r="D1066" s="395"/>
      <c r="E1066" s="351"/>
      <c r="F1066" s="355"/>
      <c r="G1066" s="355"/>
      <c r="H1066" s="355"/>
      <c r="I1066" s="355"/>
    </row>
    <row r="1067" spans="1:9" ht="14.65" customHeight="1" x14ac:dyDescent="0.35">
      <c r="A1067" s="395"/>
      <c r="B1067" s="395"/>
      <c r="C1067" s="396"/>
      <c r="D1067" s="395"/>
      <c r="E1067" s="351"/>
      <c r="F1067" s="355"/>
      <c r="G1067" s="355"/>
      <c r="H1067" s="355"/>
      <c r="I1067" s="355"/>
    </row>
    <row r="1068" spans="1:9" ht="14.65" customHeight="1" x14ac:dyDescent="0.35">
      <c r="A1068" s="395"/>
      <c r="B1068" s="395"/>
      <c r="C1068" s="396"/>
      <c r="D1068" s="395"/>
      <c r="E1068" s="351"/>
      <c r="F1068" s="355"/>
      <c r="G1068" s="355"/>
      <c r="H1068" s="355"/>
      <c r="I1068" s="355"/>
    </row>
    <row r="1069" spans="1:9" ht="14.65" customHeight="1" x14ac:dyDescent="0.35">
      <c r="A1069" s="395"/>
      <c r="B1069" s="395"/>
      <c r="C1069" s="396"/>
      <c r="D1069" s="395"/>
      <c r="E1069" s="351"/>
      <c r="F1069" s="355"/>
      <c r="G1069" s="355"/>
      <c r="H1069" s="355"/>
      <c r="I1069" s="355"/>
    </row>
    <row r="1070" spans="1:9" ht="14.65" customHeight="1" x14ac:dyDescent="0.35">
      <c r="A1070" s="395"/>
      <c r="B1070" s="395"/>
      <c r="C1070" s="396"/>
      <c r="D1070" s="395"/>
      <c r="E1070" s="351"/>
      <c r="F1070" s="355"/>
      <c r="G1070" s="355"/>
      <c r="H1070" s="355"/>
      <c r="I1070" s="355"/>
    </row>
    <row r="1071" spans="1:9" ht="14.65" customHeight="1" x14ac:dyDescent="0.35">
      <c r="A1071" s="395"/>
      <c r="B1071" s="395"/>
      <c r="C1071" s="396"/>
      <c r="D1071" s="395"/>
      <c r="E1071" s="351"/>
      <c r="F1071" s="355"/>
      <c r="G1071" s="355"/>
      <c r="H1071" s="355"/>
      <c r="I1071" s="355"/>
    </row>
    <row r="1072" spans="1:9" ht="14.65" customHeight="1" x14ac:dyDescent="0.35">
      <c r="A1072" s="395"/>
      <c r="B1072" s="395"/>
      <c r="C1072" s="396"/>
      <c r="D1072" s="395"/>
      <c r="E1072" s="351"/>
      <c r="F1072" s="355"/>
      <c r="G1072" s="355"/>
      <c r="H1072" s="355"/>
      <c r="I1072" s="355"/>
    </row>
    <row r="1073" spans="1:9" ht="14.65" customHeight="1" x14ac:dyDescent="0.35">
      <c r="A1073" s="395"/>
      <c r="B1073" s="395"/>
      <c r="C1073" s="396"/>
      <c r="D1073" s="395"/>
      <c r="E1073" s="351"/>
      <c r="F1073" s="355"/>
      <c r="G1073" s="355"/>
      <c r="H1073" s="355"/>
      <c r="I1073" s="355"/>
    </row>
    <row r="1074" spans="1:9" ht="14.65" customHeight="1" x14ac:dyDescent="0.35">
      <c r="A1074" s="395"/>
      <c r="B1074" s="395"/>
      <c r="C1074" s="396"/>
      <c r="D1074" s="395"/>
      <c r="E1074" s="351"/>
      <c r="F1074" s="355"/>
      <c r="G1074" s="355"/>
      <c r="H1074" s="355"/>
      <c r="I1074" s="355"/>
    </row>
    <row r="1075" spans="1:9" ht="14.65" customHeight="1" x14ac:dyDescent="0.35">
      <c r="A1075" s="395"/>
      <c r="B1075" s="395"/>
      <c r="C1075" s="396"/>
      <c r="D1075" s="395"/>
      <c r="E1075" s="351"/>
      <c r="F1075" s="355"/>
      <c r="G1075" s="355"/>
      <c r="H1075" s="355"/>
      <c r="I1075" s="355"/>
    </row>
    <row r="1076" spans="1:9" ht="14.65" customHeight="1" x14ac:dyDescent="0.35">
      <c r="A1076" s="395"/>
      <c r="B1076" s="395"/>
      <c r="C1076" s="396"/>
      <c r="D1076" s="395"/>
      <c r="E1076" s="351"/>
      <c r="F1076" s="355"/>
      <c r="G1076" s="355"/>
      <c r="H1076" s="355"/>
      <c r="I1076" s="355"/>
    </row>
    <row r="1077" spans="1:9" ht="14.65" customHeight="1" x14ac:dyDescent="0.35">
      <c r="A1077" s="395"/>
      <c r="B1077" s="395"/>
      <c r="C1077" s="396"/>
      <c r="D1077" s="395"/>
      <c r="E1077" s="351"/>
      <c r="F1077" s="355"/>
      <c r="G1077" s="355"/>
      <c r="H1077" s="355"/>
      <c r="I1077" s="355"/>
    </row>
    <row r="1078" spans="1:9" ht="14.65" customHeight="1" x14ac:dyDescent="0.35">
      <c r="A1078" s="395"/>
      <c r="B1078" s="395"/>
      <c r="C1078" s="396"/>
      <c r="D1078" s="395"/>
      <c r="E1078" s="351"/>
      <c r="F1078" s="355"/>
      <c r="G1078" s="355"/>
      <c r="H1078" s="355"/>
      <c r="I1078" s="355"/>
    </row>
    <row r="1079" spans="1:9" ht="14.65" customHeight="1" x14ac:dyDescent="0.35">
      <c r="A1079" s="395"/>
      <c r="B1079" s="395"/>
      <c r="C1079" s="396"/>
      <c r="D1079" s="395"/>
      <c r="E1079" s="351"/>
      <c r="F1079" s="355"/>
      <c r="G1079" s="355"/>
      <c r="H1079" s="355"/>
      <c r="I1079" s="355"/>
    </row>
    <row r="1080" spans="1:9" ht="14.65" customHeight="1" x14ac:dyDescent="0.35">
      <c r="A1080" s="395"/>
      <c r="B1080" s="395"/>
      <c r="C1080" s="396"/>
      <c r="D1080" s="395"/>
      <c r="E1080" s="351"/>
      <c r="F1080" s="355"/>
      <c r="G1080" s="355"/>
      <c r="H1080" s="355"/>
      <c r="I1080" s="355"/>
    </row>
    <row r="1081" spans="1:9" ht="14.65" customHeight="1" x14ac:dyDescent="0.35">
      <c r="A1081" s="395"/>
      <c r="B1081" s="395"/>
      <c r="C1081" s="396"/>
      <c r="D1081" s="395"/>
      <c r="E1081" s="351"/>
      <c r="F1081" s="355"/>
      <c r="G1081" s="355"/>
      <c r="H1081" s="355"/>
      <c r="I1081" s="355"/>
    </row>
    <row r="1082" spans="1:9" ht="14.65" customHeight="1" x14ac:dyDescent="0.35">
      <c r="A1082" s="395"/>
      <c r="B1082" s="395"/>
      <c r="C1082" s="396"/>
      <c r="D1082" s="395"/>
      <c r="E1082" s="351"/>
      <c r="F1082" s="355"/>
      <c r="G1082" s="355"/>
      <c r="H1082" s="355"/>
      <c r="I1082" s="355"/>
    </row>
    <row r="1083" spans="1:9" ht="14.65" customHeight="1" x14ac:dyDescent="0.35">
      <c r="A1083" s="395"/>
      <c r="B1083" s="395"/>
      <c r="C1083" s="396"/>
      <c r="D1083" s="395"/>
      <c r="E1083" s="351"/>
      <c r="F1083" s="355"/>
      <c r="G1083" s="355"/>
      <c r="H1083" s="355"/>
      <c r="I1083" s="355"/>
    </row>
    <row r="1084" spans="1:9" ht="14.65" customHeight="1" x14ac:dyDescent="0.35">
      <c r="A1084" s="395"/>
      <c r="B1084" s="395"/>
      <c r="C1084" s="396"/>
      <c r="D1084" s="395"/>
      <c r="E1084" s="351"/>
      <c r="F1084" s="355"/>
      <c r="G1084" s="355"/>
      <c r="H1084" s="355"/>
      <c r="I1084" s="355"/>
    </row>
    <row r="1085" spans="1:9" ht="14.65" customHeight="1" x14ac:dyDescent="0.35">
      <c r="A1085" s="395"/>
      <c r="B1085" s="395"/>
      <c r="C1085" s="396"/>
      <c r="D1085" s="395"/>
      <c r="E1085" s="351"/>
      <c r="F1085" s="355"/>
      <c r="G1085" s="355"/>
      <c r="H1085" s="355"/>
      <c r="I1085" s="355"/>
    </row>
    <row r="1086" spans="1:9" ht="14.65" customHeight="1" x14ac:dyDescent="0.35">
      <c r="A1086" s="395"/>
      <c r="B1086" s="395"/>
      <c r="C1086" s="396"/>
      <c r="D1086" s="395"/>
      <c r="E1086" s="351"/>
      <c r="F1086" s="355"/>
      <c r="G1086" s="355"/>
      <c r="H1086" s="355"/>
      <c r="I1086" s="355"/>
    </row>
    <row r="1087" spans="1:9" ht="14.65" customHeight="1" x14ac:dyDescent="0.35">
      <c r="A1087" s="395"/>
      <c r="B1087" s="395"/>
      <c r="C1087" s="396"/>
      <c r="D1087" s="395"/>
      <c r="E1087" s="351"/>
      <c r="F1087" s="355"/>
      <c r="G1087" s="355"/>
      <c r="H1087" s="355"/>
      <c r="I1087" s="355"/>
    </row>
    <row r="1088" spans="1:9" ht="14.65" customHeight="1" x14ac:dyDescent="0.35">
      <c r="A1088" s="395"/>
      <c r="B1088" s="395"/>
      <c r="C1088" s="396"/>
      <c r="D1088" s="395"/>
      <c r="E1088" s="351"/>
      <c r="F1088" s="355"/>
      <c r="G1088" s="355"/>
      <c r="H1088" s="355"/>
      <c r="I1088" s="355"/>
    </row>
    <row r="1089" spans="1:9" ht="14.65" customHeight="1" x14ac:dyDescent="0.35">
      <c r="A1089" s="395"/>
      <c r="B1089" s="395"/>
      <c r="C1089" s="396"/>
      <c r="D1089" s="395"/>
      <c r="E1089" s="351"/>
      <c r="F1089" s="355"/>
      <c r="G1089" s="355"/>
      <c r="H1089" s="355"/>
      <c r="I1089" s="355"/>
    </row>
    <row r="1090" spans="1:9" ht="14.65" customHeight="1" x14ac:dyDescent="0.35">
      <c r="A1090" s="395"/>
      <c r="B1090" s="395"/>
      <c r="C1090" s="396"/>
      <c r="D1090" s="395"/>
      <c r="E1090" s="351"/>
      <c r="F1090" s="355"/>
      <c r="G1090" s="355"/>
      <c r="H1090" s="355"/>
      <c r="I1090" s="355"/>
    </row>
    <row r="1091" spans="1:9" ht="14.65" customHeight="1" x14ac:dyDescent="0.35">
      <c r="A1091" s="395"/>
      <c r="B1091" s="395"/>
      <c r="C1091" s="396"/>
      <c r="D1091" s="395"/>
      <c r="E1091" s="351"/>
      <c r="F1091" s="355"/>
      <c r="G1091" s="355"/>
      <c r="H1091" s="355"/>
      <c r="I1091" s="355"/>
    </row>
    <row r="1092" spans="1:9" ht="14.65" customHeight="1" x14ac:dyDescent="0.35">
      <c r="A1092" s="395"/>
      <c r="B1092" s="395"/>
      <c r="C1092" s="396"/>
      <c r="D1092" s="395"/>
      <c r="E1092" s="351"/>
      <c r="F1092" s="355"/>
      <c r="G1092" s="355"/>
      <c r="H1092" s="355"/>
      <c r="I1092" s="355"/>
    </row>
    <row r="1093" spans="1:9" ht="14.65" customHeight="1" x14ac:dyDescent="0.35">
      <c r="A1093" s="395"/>
      <c r="B1093" s="395"/>
      <c r="C1093" s="396"/>
      <c r="D1093" s="395"/>
      <c r="E1093" s="351"/>
      <c r="F1093" s="355"/>
      <c r="G1093" s="355"/>
      <c r="H1093" s="355"/>
      <c r="I1093" s="355"/>
    </row>
    <row r="1094" spans="1:9" ht="14.65" customHeight="1" x14ac:dyDescent="0.35">
      <c r="A1094" s="395"/>
      <c r="B1094" s="395"/>
      <c r="C1094" s="396"/>
      <c r="D1094" s="395"/>
      <c r="E1094" s="351"/>
      <c r="F1094" s="355"/>
      <c r="G1094" s="355"/>
      <c r="H1094" s="355"/>
      <c r="I1094" s="355"/>
    </row>
    <row r="1095" spans="1:9" ht="14.65" customHeight="1" x14ac:dyDescent="0.35">
      <c r="A1095" s="395"/>
      <c r="B1095" s="395"/>
      <c r="C1095" s="396"/>
      <c r="D1095" s="395"/>
      <c r="E1095" s="351"/>
      <c r="F1095" s="355"/>
      <c r="G1095" s="355"/>
      <c r="H1095" s="355"/>
      <c r="I1095" s="355"/>
    </row>
    <row r="1096" spans="1:9" ht="14.65" customHeight="1" x14ac:dyDescent="0.35">
      <c r="A1096" s="395"/>
      <c r="B1096" s="395"/>
      <c r="C1096" s="396"/>
      <c r="D1096" s="395"/>
      <c r="E1096" s="351"/>
      <c r="F1096" s="355"/>
      <c r="G1096" s="355"/>
      <c r="H1096" s="355"/>
      <c r="I1096" s="355"/>
    </row>
    <row r="1097" spans="1:9" ht="14.65" customHeight="1" x14ac:dyDescent="0.35">
      <c r="A1097" s="395"/>
      <c r="B1097" s="395"/>
      <c r="C1097" s="396"/>
      <c r="D1097" s="395"/>
      <c r="E1097" s="351"/>
      <c r="F1097" s="355"/>
      <c r="G1097" s="355"/>
      <c r="H1097" s="355"/>
      <c r="I1097" s="355"/>
    </row>
    <row r="1098" spans="1:9" ht="14.65" customHeight="1" x14ac:dyDescent="0.35">
      <c r="A1098" s="395"/>
      <c r="B1098" s="395"/>
      <c r="C1098" s="396"/>
      <c r="D1098" s="395"/>
      <c r="E1098" s="351"/>
      <c r="F1098" s="355"/>
      <c r="G1098" s="355"/>
      <c r="H1098" s="355"/>
      <c r="I1098" s="355"/>
    </row>
    <row r="1099" spans="1:9" ht="14.65" customHeight="1" x14ac:dyDescent="0.35">
      <c r="A1099" s="395"/>
      <c r="B1099" s="395"/>
      <c r="C1099" s="396"/>
      <c r="D1099" s="395"/>
      <c r="E1099" s="351"/>
      <c r="F1099" s="355"/>
      <c r="G1099" s="355"/>
      <c r="H1099" s="355"/>
      <c r="I1099" s="355"/>
    </row>
    <row r="1100" spans="1:9" ht="14.65" customHeight="1" x14ac:dyDescent="0.35">
      <c r="A1100" s="395"/>
      <c r="B1100" s="395"/>
      <c r="C1100" s="396"/>
      <c r="D1100" s="395"/>
      <c r="E1100" s="351"/>
      <c r="F1100" s="355"/>
      <c r="G1100" s="355"/>
      <c r="H1100" s="355"/>
      <c r="I1100" s="355"/>
    </row>
    <row r="1101" spans="1:9" ht="14.65" customHeight="1" x14ac:dyDescent="0.35">
      <c r="A1101" s="395"/>
      <c r="B1101" s="395"/>
      <c r="C1101" s="396"/>
      <c r="D1101" s="395"/>
      <c r="E1101" s="351"/>
      <c r="F1101" s="355"/>
      <c r="G1101" s="355"/>
      <c r="H1101" s="355"/>
      <c r="I1101" s="355"/>
    </row>
    <row r="1102" spans="1:9" ht="14.65" customHeight="1" x14ac:dyDescent="0.35">
      <c r="A1102" s="395"/>
      <c r="B1102" s="395"/>
      <c r="C1102" s="396"/>
      <c r="D1102" s="395"/>
      <c r="E1102" s="351"/>
      <c r="F1102" s="355"/>
      <c r="G1102" s="355"/>
      <c r="H1102" s="355"/>
      <c r="I1102" s="355"/>
    </row>
    <row r="1103" spans="1:9" ht="14.65" customHeight="1" x14ac:dyDescent="0.35">
      <c r="A1103" s="395"/>
      <c r="B1103" s="395"/>
      <c r="C1103" s="396"/>
      <c r="D1103" s="395"/>
      <c r="E1103" s="351"/>
      <c r="F1103" s="355"/>
      <c r="G1103" s="355"/>
      <c r="H1103" s="355"/>
      <c r="I1103" s="355"/>
    </row>
    <row r="1104" spans="1:9" ht="14.65" customHeight="1" x14ac:dyDescent="0.35">
      <c r="A1104" s="395"/>
      <c r="B1104" s="395"/>
      <c r="C1104" s="396"/>
      <c r="D1104" s="395"/>
      <c r="E1104" s="351"/>
      <c r="F1104" s="355"/>
      <c r="G1104" s="355"/>
      <c r="H1104" s="355"/>
      <c r="I1104" s="355"/>
    </row>
    <row r="1105" spans="1:9" ht="14.65" customHeight="1" x14ac:dyDescent="0.35">
      <c r="A1105" s="395"/>
      <c r="B1105" s="395"/>
      <c r="C1105" s="396"/>
      <c r="D1105" s="395"/>
      <c r="E1105" s="351"/>
      <c r="F1105" s="355"/>
      <c r="G1105" s="355"/>
      <c r="H1105" s="355"/>
      <c r="I1105" s="355"/>
    </row>
    <row r="1106" spans="1:9" ht="14.65" customHeight="1" x14ac:dyDescent="0.35">
      <c r="A1106" s="395"/>
      <c r="B1106" s="395"/>
      <c r="C1106" s="396"/>
      <c r="D1106" s="395"/>
      <c r="E1106" s="351"/>
      <c r="F1106" s="355"/>
      <c r="G1106" s="355"/>
      <c r="H1106" s="355"/>
      <c r="I1106" s="355"/>
    </row>
    <row r="1107" spans="1:9" ht="14.65" customHeight="1" x14ac:dyDescent="0.35">
      <c r="A1107" s="395"/>
      <c r="B1107" s="395"/>
      <c r="C1107" s="396"/>
      <c r="D1107" s="395"/>
      <c r="E1107" s="351"/>
      <c r="F1107" s="355"/>
      <c r="G1107" s="355"/>
      <c r="H1107" s="355"/>
      <c r="I1107" s="355"/>
    </row>
    <row r="1108" spans="1:9" ht="14.65" customHeight="1" x14ac:dyDescent="0.35">
      <c r="A1108" s="395"/>
      <c r="B1108" s="395"/>
      <c r="C1108" s="396"/>
      <c r="D1108" s="395"/>
      <c r="E1108" s="351"/>
      <c r="F1108" s="355"/>
      <c r="G1108" s="355"/>
      <c r="H1108" s="355"/>
      <c r="I1108" s="355"/>
    </row>
    <row r="1109" spans="1:9" ht="14.65" customHeight="1" x14ac:dyDescent="0.35">
      <c r="A1109" s="395"/>
      <c r="B1109" s="395"/>
      <c r="C1109" s="396"/>
      <c r="D1109" s="395"/>
      <c r="E1109" s="351"/>
      <c r="F1109" s="355"/>
      <c r="G1109" s="355"/>
      <c r="H1109" s="355"/>
      <c r="I1109" s="355"/>
    </row>
    <row r="1110" spans="1:9" ht="14.65" customHeight="1" x14ac:dyDescent="0.35">
      <c r="A1110" s="395"/>
      <c r="B1110" s="395"/>
      <c r="C1110" s="396"/>
      <c r="D1110" s="395"/>
      <c r="E1110" s="351"/>
      <c r="F1110" s="355"/>
      <c r="G1110" s="355"/>
      <c r="H1110" s="355"/>
      <c r="I1110" s="355"/>
    </row>
    <row r="1111" spans="1:9" ht="14.65" customHeight="1" x14ac:dyDescent="0.35">
      <c r="A1111" s="395"/>
      <c r="B1111" s="395"/>
      <c r="C1111" s="396"/>
      <c r="D1111" s="395"/>
      <c r="E1111" s="351"/>
      <c r="F1111" s="355"/>
      <c r="G1111" s="355"/>
      <c r="H1111" s="355"/>
      <c r="I1111" s="355"/>
    </row>
    <row r="1112" spans="1:9" ht="14.65" customHeight="1" x14ac:dyDescent="0.35">
      <c r="A1112" s="395"/>
      <c r="B1112" s="395"/>
      <c r="C1112" s="396"/>
      <c r="D1112" s="395"/>
      <c r="E1112" s="351"/>
      <c r="F1112" s="355"/>
      <c r="G1112" s="355"/>
      <c r="H1112" s="355"/>
      <c r="I1112" s="355"/>
    </row>
    <row r="1113" spans="1:9" ht="14.65" customHeight="1" x14ac:dyDescent="0.35">
      <c r="A1113" s="395"/>
      <c r="B1113" s="395"/>
      <c r="C1113" s="396"/>
      <c r="D1113" s="395"/>
      <c r="E1113" s="351"/>
      <c r="F1113" s="355"/>
      <c r="G1113" s="355"/>
      <c r="H1113" s="355"/>
      <c r="I1113" s="355"/>
    </row>
    <row r="1114" spans="1:9" ht="14.65" customHeight="1" x14ac:dyDescent="0.35">
      <c r="A1114" s="395"/>
      <c r="B1114" s="395"/>
      <c r="C1114" s="396"/>
      <c r="D1114" s="395"/>
      <c r="E1114" s="351"/>
      <c r="F1114" s="355"/>
      <c r="G1114" s="355"/>
      <c r="H1114" s="355"/>
      <c r="I1114" s="355"/>
    </row>
    <row r="1115" spans="1:9" ht="14.65" customHeight="1" x14ac:dyDescent="0.35">
      <c r="A1115" s="395"/>
      <c r="B1115" s="395"/>
      <c r="C1115" s="396"/>
      <c r="D1115" s="395"/>
      <c r="E1115" s="351"/>
      <c r="F1115" s="355"/>
      <c r="G1115" s="355"/>
      <c r="H1115" s="355"/>
      <c r="I1115" s="355"/>
    </row>
    <row r="1116" spans="1:9" ht="14.65" customHeight="1" x14ac:dyDescent="0.35">
      <c r="A1116" s="395"/>
      <c r="B1116" s="395"/>
      <c r="C1116" s="396"/>
      <c r="D1116" s="395"/>
      <c r="E1116" s="351"/>
      <c r="F1116" s="355"/>
      <c r="G1116" s="355"/>
      <c r="H1116" s="355"/>
      <c r="I1116" s="355"/>
    </row>
    <row r="1117" spans="1:9" ht="14.65" customHeight="1" x14ac:dyDescent="0.35">
      <c r="A1117" s="395"/>
      <c r="B1117" s="395"/>
      <c r="C1117" s="396"/>
      <c r="D1117" s="395"/>
      <c r="E1117" s="351"/>
      <c r="F1117" s="355"/>
      <c r="G1117" s="355"/>
      <c r="H1117" s="355"/>
      <c r="I1117" s="355"/>
    </row>
    <row r="1118" spans="1:9" ht="14.65" customHeight="1" x14ac:dyDescent="0.35">
      <c r="A1118" s="395"/>
      <c r="B1118" s="395"/>
      <c r="C1118" s="396"/>
      <c r="D1118" s="395"/>
      <c r="E1118" s="351"/>
      <c r="F1118" s="355"/>
      <c r="G1118" s="355"/>
      <c r="H1118" s="355"/>
      <c r="I1118" s="355"/>
    </row>
    <row r="1119" spans="1:9" ht="14.65" customHeight="1" x14ac:dyDescent="0.35">
      <c r="A1119" s="395"/>
      <c r="B1119" s="395"/>
      <c r="C1119" s="396"/>
      <c r="D1119" s="395"/>
      <c r="E1119" s="351"/>
      <c r="F1119" s="355"/>
      <c r="G1119" s="355"/>
      <c r="H1119" s="355"/>
      <c r="I1119" s="355"/>
    </row>
    <row r="1120" spans="1:9" ht="14.65" customHeight="1" x14ac:dyDescent="0.35">
      <c r="A1120" s="395"/>
      <c r="B1120" s="395"/>
      <c r="C1120" s="396"/>
      <c r="D1120" s="395"/>
      <c r="E1120" s="351"/>
      <c r="F1120" s="355"/>
      <c r="G1120" s="355"/>
      <c r="H1120" s="355"/>
      <c r="I1120" s="355"/>
    </row>
    <row r="1121" spans="1:9" ht="14.65" customHeight="1" x14ac:dyDescent="0.35">
      <c r="A1121" s="395"/>
      <c r="B1121" s="395"/>
      <c r="C1121" s="396"/>
      <c r="D1121" s="395"/>
      <c r="E1121" s="351"/>
      <c r="F1121" s="355"/>
      <c r="G1121" s="355"/>
      <c r="H1121" s="355"/>
      <c r="I1121" s="355"/>
    </row>
    <row r="1122" spans="1:9" ht="14.65" customHeight="1" x14ac:dyDescent="0.35">
      <c r="A1122" s="395"/>
      <c r="B1122" s="395"/>
      <c r="C1122" s="396"/>
      <c r="D1122" s="395"/>
      <c r="E1122" s="351"/>
      <c r="F1122" s="355"/>
      <c r="G1122" s="355"/>
      <c r="H1122" s="355"/>
      <c r="I1122" s="355"/>
    </row>
    <row r="1123" spans="1:9" ht="14.65" customHeight="1" x14ac:dyDescent="0.35">
      <c r="A1123" s="395"/>
      <c r="B1123" s="395"/>
      <c r="C1123" s="396"/>
      <c r="D1123" s="395"/>
      <c r="E1123" s="351"/>
      <c r="F1123" s="355"/>
      <c r="G1123" s="355"/>
      <c r="H1123" s="355"/>
      <c r="I1123" s="355"/>
    </row>
    <row r="1124" spans="1:9" ht="14.65" customHeight="1" x14ac:dyDescent="0.35">
      <c r="A1124" s="395"/>
      <c r="B1124" s="395"/>
      <c r="C1124" s="396"/>
      <c r="D1124" s="395"/>
      <c r="E1124" s="351"/>
      <c r="F1124" s="355"/>
      <c r="G1124" s="355"/>
      <c r="H1124" s="355"/>
      <c r="I1124" s="355"/>
    </row>
    <row r="1125" spans="1:9" ht="14.65" customHeight="1" x14ac:dyDescent="0.35">
      <c r="A1125" s="395"/>
      <c r="B1125" s="395"/>
      <c r="C1125" s="396"/>
      <c r="D1125" s="395"/>
      <c r="E1125" s="351"/>
      <c r="F1125" s="355"/>
      <c r="G1125" s="355"/>
      <c r="H1125" s="355"/>
      <c r="I1125" s="355"/>
    </row>
    <row r="1126" spans="1:9" ht="14.65" customHeight="1" x14ac:dyDescent="0.35">
      <c r="A1126" s="395"/>
      <c r="B1126" s="395"/>
      <c r="C1126" s="396"/>
      <c r="D1126" s="395"/>
      <c r="E1126" s="351"/>
      <c r="F1126" s="355"/>
      <c r="G1126" s="355"/>
      <c r="H1126" s="355"/>
      <c r="I1126" s="355"/>
    </row>
    <row r="1127" spans="1:9" ht="14.65" customHeight="1" x14ac:dyDescent="0.35">
      <c r="A1127" s="395"/>
      <c r="B1127" s="395"/>
      <c r="C1127" s="396"/>
      <c r="D1127" s="395"/>
      <c r="E1127" s="351"/>
      <c r="F1127" s="355"/>
      <c r="G1127" s="355"/>
      <c r="H1127" s="355"/>
      <c r="I1127" s="355"/>
    </row>
    <row r="1128" spans="1:9" ht="14.65" customHeight="1" x14ac:dyDescent="0.35">
      <c r="A1128" s="395"/>
      <c r="B1128" s="395"/>
      <c r="C1128" s="396"/>
      <c r="D1128" s="395"/>
      <c r="E1128" s="351"/>
      <c r="F1128" s="355"/>
      <c r="G1128" s="355"/>
      <c r="H1128" s="355"/>
      <c r="I1128" s="355"/>
    </row>
    <row r="1129" spans="1:9" ht="14.65" customHeight="1" x14ac:dyDescent="0.35">
      <c r="A1129" s="395"/>
      <c r="B1129" s="395"/>
      <c r="C1129" s="396"/>
      <c r="D1129" s="395"/>
      <c r="E1129" s="351"/>
      <c r="F1129" s="355"/>
      <c r="G1129" s="355"/>
      <c r="H1129" s="355"/>
      <c r="I1129" s="355"/>
    </row>
    <row r="1130" spans="1:9" ht="14.65" customHeight="1" x14ac:dyDescent="0.35">
      <c r="A1130" s="395"/>
      <c r="B1130" s="395"/>
      <c r="C1130" s="396"/>
      <c r="D1130" s="395"/>
      <c r="E1130" s="351"/>
      <c r="F1130" s="355"/>
      <c r="G1130" s="355"/>
      <c r="H1130" s="355"/>
      <c r="I1130" s="355"/>
    </row>
    <row r="1131" spans="1:9" ht="14.65" customHeight="1" x14ac:dyDescent="0.35">
      <c r="A1131" s="395"/>
      <c r="B1131" s="395"/>
      <c r="C1131" s="396"/>
      <c r="D1131" s="395"/>
      <c r="E1131" s="351"/>
      <c r="F1131" s="355"/>
      <c r="G1131" s="355"/>
      <c r="H1131" s="355"/>
      <c r="I1131" s="355"/>
    </row>
    <row r="1132" spans="1:9" ht="14.65" customHeight="1" x14ac:dyDescent="0.35">
      <c r="A1132" s="395"/>
      <c r="B1132" s="395"/>
      <c r="C1132" s="396"/>
      <c r="D1132" s="395"/>
      <c r="E1132" s="351"/>
      <c r="F1132" s="355"/>
      <c r="G1132" s="355"/>
      <c r="H1132" s="355"/>
      <c r="I1132" s="355"/>
    </row>
    <row r="1133" spans="1:9" ht="14.65" customHeight="1" x14ac:dyDescent="0.35">
      <c r="A1133" s="395"/>
      <c r="B1133" s="395"/>
      <c r="C1133" s="396"/>
      <c r="D1133" s="395"/>
      <c r="E1133" s="351"/>
      <c r="F1133" s="355"/>
      <c r="G1133" s="355"/>
      <c r="H1133" s="355"/>
      <c r="I1133" s="355"/>
    </row>
    <row r="1134" spans="1:9" ht="14.65" customHeight="1" x14ac:dyDescent="0.35">
      <c r="A1134" s="395"/>
      <c r="B1134" s="395"/>
      <c r="C1134" s="396"/>
      <c r="D1134" s="395"/>
      <c r="E1134" s="351"/>
      <c r="F1134" s="355"/>
      <c r="G1134" s="355"/>
      <c r="H1134" s="355"/>
      <c r="I1134" s="355"/>
    </row>
    <row r="1135" spans="1:9" ht="14.65" customHeight="1" x14ac:dyDescent="0.35">
      <c r="A1135" s="395"/>
      <c r="B1135" s="395"/>
      <c r="C1135" s="396"/>
      <c r="D1135" s="395"/>
      <c r="E1135" s="351"/>
      <c r="F1135" s="355"/>
      <c r="G1135" s="355"/>
      <c r="H1135" s="355"/>
      <c r="I1135" s="355"/>
    </row>
    <row r="1136" spans="1:9" ht="14.65" customHeight="1" x14ac:dyDescent="0.35">
      <c r="A1136" s="395"/>
      <c r="B1136" s="395"/>
      <c r="C1136" s="396"/>
      <c r="D1136" s="395"/>
      <c r="E1136" s="351"/>
      <c r="F1136" s="355"/>
      <c r="G1136" s="355"/>
      <c r="H1136" s="355"/>
      <c r="I1136" s="355"/>
    </row>
    <row r="1137" spans="1:9" ht="14.65" customHeight="1" x14ac:dyDescent="0.35">
      <c r="A1137" s="395"/>
      <c r="B1137" s="395"/>
      <c r="C1137" s="396"/>
      <c r="D1137" s="395"/>
      <c r="E1137" s="351"/>
      <c r="F1137" s="355"/>
      <c r="G1137" s="355"/>
      <c r="H1137" s="355"/>
      <c r="I1137" s="355"/>
    </row>
    <row r="1138" spans="1:9" ht="14.65" customHeight="1" x14ac:dyDescent="0.35">
      <c r="A1138" s="395"/>
      <c r="B1138" s="395"/>
      <c r="C1138" s="396"/>
      <c r="D1138" s="395"/>
      <c r="E1138" s="351"/>
      <c r="F1138" s="355"/>
      <c r="G1138" s="355"/>
      <c r="H1138" s="355"/>
      <c r="I1138" s="355"/>
    </row>
    <row r="1139" spans="1:9" ht="14.65" customHeight="1" x14ac:dyDescent="0.35">
      <c r="A1139" s="395"/>
      <c r="B1139" s="395"/>
      <c r="C1139" s="396"/>
      <c r="D1139" s="395"/>
      <c r="E1139" s="351"/>
      <c r="F1139" s="355"/>
      <c r="G1139" s="355"/>
      <c r="H1139" s="355"/>
      <c r="I1139" s="355"/>
    </row>
    <row r="1140" spans="1:9" ht="14.65" customHeight="1" x14ac:dyDescent="0.35">
      <c r="A1140" s="395"/>
      <c r="B1140" s="395"/>
      <c r="C1140" s="396"/>
      <c r="D1140" s="395"/>
      <c r="E1140" s="351"/>
      <c r="F1140" s="355"/>
      <c r="G1140" s="355"/>
      <c r="H1140" s="355"/>
      <c r="I1140" s="355"/>
    </row>
    <row r="1141" spans="1:9" ht="14.65" customHeight="1" x14ac:dyDescent="0.35">
      <c r="A1141" s="395"/>
      <c r="B1141" s="395"/>
      <c r="C1141" s="396"/>
      <c r="D1141" s="395"/>
      <c r="E1141" s="351"/>
      <c r="F1141" s="355"/>
      <c r="G1141" s="355"/>
      <c r="H1141" s="355"/>
      <c r="I1141" s="355"/>
    </row>
    <row r="1142" spans="1:9" ht="14.65" customHeight="1" x14ac:dyDescent="0.35">
      <c r="A1142" s="395"/>
      <c r="B1142" s="395"/>
      <c r="C1142" s="396"/>
      <c r="D1142" s="395"/>
      <c r="E1142" s="351"/>
      <c r="F1142" s="355"/>
      <c r="G1142" s="355"/>
      <c r="H1142" s="355"/>
      <c r="I1142" s="355"/>
    </row>
    <row r="1143" spans="1:9" ht="14.65" customHeight="1" x14ac:dyDescent="0.35">
      <c r="A1143" s="395"/>
      <c r="B1143" s="395"/>
      <c r="C1143" s="396"/>
      <c r="D1143" s="395"/>
      <c r="E1143" s="351"/>
      <c r="F1143" s="355"/>
      <c r="G1143" s="355"/>
      <c r="H1143" s="355"/>
      <c r="I1143" s="355"/>
    </row>
    <row r="1144" spans="1:9" ht="14.65" customHeight="1" x14ac:dyDescent="0.35">
      <c r="A1144" s="395"/>
      <c r="B1144" s="395"/>
      <c r="C1144" s="396"/>
      <c r="D1144" s="395"/>
      <c r="E1144" s="351"/>
      <c r="F1144" s="355"/>
      <c r="G1144" s="355"/>
      <c r="H1144" s="355"/>
      <c r="I1144" s="355"/>
    </row>
    <row r="1145" spans="1:9" ht="14.65" customHeight="1" x14ac:dyDescent="0.35">
      <c r="A1145" s="395"/>
      <c r="B1145" s="395"/>
      <c r="C1145" s="396"/>
      <c r="D1145" s="395"/>
      <c r="E1145" s="351"/>
      <c r="F1145" s="355"/>
      <c r="G1145" s="355"/>
      <c r="H1145" s="355"/>
      <c r="I1145" s="355"/>
    </row>
    <row r="1146" spans="1:9" ht="14.65" customHeight="1" x14ac:dyDescent="0.35">
      <c r="A1146" s="395"/>
      <c r="B1146" s="395"/>
      <c r="C1146" s="396"/>
      <c r="D1146" s="395"/>
      <c r="E1146" s="351"/>
      <c r="F1146" s="355"/>
      <c r="G1146" s="355"/>
      <c r="H1146" s="355"/>
      <c r="I1146" s="355"/>
    </row>
    <row r="1147" spans="1:9" ht="14.65" customHeight="1" x14ac:dyDescent="0.35">
      <c r="A1147" s="395"/>
      <c r="B1147" s="395"/>
      <c r="C1147" s="396"/>
      <c r="D1147" s="395"/>
      <c r="E1147" s="351"/>
      <c r="F1147" s="355"/>
      <c r="G1147" s="355"/>
      <c r="H1147" s="355"/>
      <c r="I1147" s="355"/>
    </row>
    <row r="1148" spans="1:9" ht="14.65" customHeight="1" x14ac:dyDescent="0.35">
      <c r="A1148" s="395"/>
      <c r="B1148" s="395"/>
      <c r="C1148" s="396"/>
      <c r="D1148" s="395"/>
      <c r="E1148" s="351"/>
      <c r="F1148" s="355"/>
      <c r="G1148" s="355"/>
      <c r="H1148" s="355"/>
      <c r="I1148" s="355"/>
    </row>
    <row r="1149" spans="1:9" ht="14.65" customHeight="1" x14ac:dyDescent="0.35">
      <c r="A1149" s="395"/>
      <c r="B1149" s="395"/>
      <c r="C1149" s="396"/>
      <c r="D1149" s="395"/>
      <c r="E1149" s="351"/>
      <c r="F1149" s="355"/>
      <c r="G1149" s="355"/>
      <c r="H1149" s="355"/>
      <c r="I1149" s="355"/>
    </row>
    <row r="1150" spans="1:9" ht="14.65" customHeight="1" x14ac:dyDescent="0.35">
      <c r="A1150" s="395"/>
      <c r="B1150" s="395"/>
      <c r="C1150" s="396"/>
      <c r="D1150" s="395"/>
      <c r="E1150" s="351"/>
      <c r="F1150" s="355"/>
      <c r="G1150" s="355"/>
      <c r="H1150" s="355"/>
      <c r="I1150" s="355"/>
    </row>
    <row r="1151" spans="1:9" ht="14.65" customHeight="1" x14ac:dyDescent="0.35">
      <c r="A1151" s="395"/>
      <c r="B1151" s="395"/>
      <c r="C1151" s="396"/>
      <c r="D1151" s="395"/>
      <c r="E1151" s="351"/>
      <c r="F1151" s="355"/>
      <c r="G1151" s="355"/>
      <c r="H1151" s="355"/>
      <c r="I1151" s="355"/>
    </row>
    <row r="1152" spans="1:9" ht="14.65" customHeight="1" x14ac:dyDescent="0.35">
      <c r="A1152" s="395"/>
      <c r="B1152" s="395"/>
      <c r="C1152" s="396"/>
      <c r="D1152" s="395"/>
      <c r="E1152" s="351"/>
      <c r="F1152" s="355"/>
      <c r="G1152" s="355"/>
      <c r="H1152" s="355"/>
      <c r="I1152" s="355"/>
    </row>
    <row r="1153" spans="1:9" ht="14.65" customHeight="1" x14ac:dyDescent="0.35">
      <c r="A1153" s="395"/>
      <c r="B1153" s="395"/>
      <c r="C1153" s="396"/>
      <c r="D1153" s="395"/>
      <c r="E1153" s="351"/>
      <c r="F1153" s="355"/>
      <c r="G1153" s="355"/>
      <c r="H1153" s="355"/>
      <c r="I1153" s="355"/>
    </row>
    <row r="1154" spans="1:9" ht="14.65" customHeight="1" x14ac:dyDescent="0.35">
      <c r="A1154" s="395"/>
      <c r="B1154" s="395"/>
      <c r="C1154" s="396"/>
      <c r="D1154" s="395"/>
      <c r="E1154" s="351"/>
      <c r="F1154" s="355"/>
      <c r="G1154" s="355"/>
      <c r="H1154" s="355"/>
      <c r="I1154" s="355"/>
    </row>
    <row r="1155" spans="1:9" ht="14.65" customHeight="1" x14ac:dyDescent="0.35">
      <c r="A1155" s="395"/>
      <c r="B1155" s="395"/>
      <c r="C1155" s="396"/>
      <c r="D1155" s="395"/>
      <c r="E1155" s="351"/>
      <c r="F1155" s="355"/>
      <c r="G1155" s="355"/>
      <c r="H1155" s="355"/>
      <c r="I1155" s="355"/>
    </row>
    <row r="1156" spans="1:9" ht="14.65" customHeight="1" x14ac:dyDescent="0.35">
      <c r="A1156" s="395"/>
      <c r="B1156" s="395"/>
      <c r="C1156" s="396"/>
      <c r="D1156" s="395"/>
      <c r="E1156" s="351"/>
      <c r="F1156" s="355"/>
      <c r="G1156" s="355"/>
      <c r="H1156" s="355"/>
      <c r="I1156" s="355"/>
    </row>
    <row r="1157" spans="1:9" ht="14.65" customHeight="1" x14ac:dyDescent="0.35">
      <c r="A1157" s="395"/>
      <c r="B1157" s="395"/>
      <c r="C1157" s="396"/>
      <c r="D1157" s="395"/>
      <c r="E1157" s="351"/>
      <c r="F1157" s="355"/>
      <c r="G1157" s="355"/>
      <c r="H1157" s="355"/>
      <c r="I1157" s="355"/>
    </row>
    <row r="1158" spans="1:9" ht="14.65" customHeight="1" x14ac:dyDescent="0.35">
      <c r="A1158" s="395"/>
      <c r="B1158" s="395"/>
      <c r="C1158" s="396"/>
      <c r="D1158" s="395"/>
      <c r="E1158" s="351"/>
      <c r="F1158" s="355"/>
      <c r="G1158" s="355"/>
      <c r="H1158" s="355"/>
      <c r="I1158" s="355"/>
    </row>
    <row r="1159" spans="1:9" ht="14.65" customHeight="1" x14ac:dyDescent="0.35">
      <c r="A1159" s="395"/>
      <c r="B1159" s="395"/>
      <c r="C1159" s="396"/>
      <c r="D1159" s="395"/>
      <c r="E1159" s="351"/>
      <c r="F1159" s="355"/>
      <c r="G1159" s="355"/>
      <c r="H1159" s="355"/>
      <c r="I1159" s="355"/>
    </row>
    <row r="1160" spans="1:9" ht="14.65" customHeight="1" x14ac:dyDescent="0.35">
      <c r="A1160" s="395"/>
      <c r="B1160" s="395"/>
      <c r="C1160" s="396"/>
      <c r="D1160" s="395"/>
      <c r="E1160" s="351"/>
      <c r="F1160" s="355"/>
      <c r="G1160" s="355"/>
      <c r="H1160" s="355"/>
      <c r="I1160" s="355"/>
    </row>
    <row r="1161" spans="1:9" ht="14.65" customHeight="1" x14ac:dyDescent="0.35">
      <c r="A1161" s="395"/>
      <c r="B1161" s="395"/>
      <c r="C1161" s="396"/>
      <c r="D1161" s="395"/>
      <c r="E1161" s="351"/>
      <c r="F1161" s="355"/>
      <c r="G1161" s="355"/>
      <c r="H1161" s="355"/>
      <c r="I1161" s="355"/>
    </row>
    <row r="1162" spans="1:9" ht="14.65" customHeight="1" x14ac:dyDescent="0.35">
      <c r="A1162" s="395"/>
      <c r="B1162" s="395"/>
      <c r="C1162" s="396"/>
      <c r="D1162" s="395"/>
      <c r="E1162" s="351"/>
      <c r="F1162" s="355"/>
      <c r="G1162" s="355"/>
      <c r="H1162" s="355"/>
      <c r="I1162" s="355"/>
    </row>
    <row r="1163" spans="1:9" ht="14.65" customHeight="1" x14ac:dyDescent="0.35">
      <c r="A1163" s="395"/>
      <c r="B1163" s="395"/>
      <c r="C1163" s="396"/>
      <c r="D1163" s="395"/>
      <c r="E1163" s="351"/>
      <c r="F1163" s="355"/>
      <c r="G1163" s="355"/>
      <c r="H1163" s="355"/>
      <c r="I1163" s="355"/>
    </row>
    <row r="1164" spans="1:9" ht="14.65" customHeight="1" x14ac:dyDescent="0.35">
      <c r="A1164" s="395"/>
      <c r="B1164" s="395"/>
      <c r="C1164" s="396"/>
      <c r="D1164" s="395"/>
      <c r="E1164" s="351"/>
      <c r="F1164" s="355"/>
      <c r="G1164" s="355"/>
      <c r="H1164" s="355"/>
      <c r="I1164" s="355"/>
    </row>
    <row r="1165" spans="1:9" ht="14.65" customHeight="1" x14ac:dyDescent="0.35">
      <c r="A1165" s="395"/>
      <c r="B1165" s="395"/>
      <c r="C1165" s="396"/>
      <c r="D1165" s="395"/>
      <c r="E1165" s="351"/>
      <c r="F1165" s="355"/>
      <c r="G1165" s="355"/>
      <c r="H1165" s="355"/>
      <c r="I1165" s="355"/>
    </row>
    <row r="1166" spans="1:9" ht="14.65" customHeight="1" x14ac:dyDescent="0.35">
      <c r="A1166" s="395"/>
      <c r="B1166" s="395"/>
      <c r="C1166" s="396"/>
      <c r="D1166" s="395"/>
      <c r="E1166" s="351"/>
      <c r="F1166" s="355"/>
      <c r="G1166" s="355"/>
      <c r="H1166" s="355"/>
      <c r="I1166" s="355"/>
    </row>
    <row r="1167" spans="1:9" ht="14.65" customHeight="1" x14ac:dyDescent="0.35">
      <c r="A1167" s="395"/>
      <c r="B1167" s="395"/>
      <c r="C1167" s="396"/>
      <c r="D1167" s="395"/>
      <c r="E1167" s="351"/>
      <c r="F1167" s="355"/>
      <c r="G1167" s="355"/>
      <c r="H1167" s="355"/>
      <c r="I1167" s="355"/>
    </row>
    <row r="1168" spans="1:9" ht="14.65" customHeight="1" x14ac:dyDescent="0.35">
      <c r="A1168" s="395"/>
      <c r="B1168" s="395"/>
      <c r="C1168" s="396"/>
      <c r="D1168" s="395"/>
      <c r="E1168" s="351"/>
      <c r="F1168" s="355"/>
      <c r="G1168" s="355"/>
      <c r="H1168" s="355"/>
      <c r="I1168" s="355"/>
    </row>
    <row r="1169" spans="1:9" ht="14.65" customHeight="1" x14ac:dyDescent="0.35">
      <c r="A1169" s="395"/>
      <c r="B1169" s="395"/>
      <c r="C1169" s="396"/>
      <c r="D1169" s="395"/>
      <c r="E1169" s="351"/>
      <c r="F1169" s="355"/>
      <c r="G1169" s="355"/>
      <c r="H1169" s="355"/>
      <c r="I1169" s="355"/>
    </row>
    <row r="1170" spans="1:9" ht="14.65" customHeight="1" x14ac:dyDescent="0.35">
      <c r="A1170" s="395"/>
      <c r="B1170" s="395"/>
      <c r="C1170" s="396"/>
      <c r="D1170" s="395"/>
      <c r="E1170" s="351"/>
      <c r="F1170" s="355"/>
      <c r="G1170" s="355"/>
      <c r="H1170" s="355"/>
      <c r="I1170" s="355"/>
    </row>
    <row r="1171" spans="1:9" ht="14.65" customHeight="1" x14ac:dyDescent="0.35">
      <c r="A1171" s="395"/>
      <c r="B1171" s="395"/>
      <c r="C1171" s="396"/>
      <c r="D1171" s="395"/>
      <c r="E1171" s="351"/>
      <c r="F1171" s="355"/>
      <c r="G1171" s="355"/>
      <c r="H1171" s="355"/>
      <c r="I1171" s="355"/>
    </row>
    <row r="1172" spans="1:9" ht="14.65" customHeight="1" x14ac:dyDescent="0.35">
      <c r="A1172" s="395"/>
      <c r="B1172" s="395"/>
      <c r="C1172" s="396"/>
      <c r="D1172" s="395"/>
      <c r="E1172" s="351"/>
      <c r="F1172" s="355"/>
      <c r="G1172" s="355"/>
      <c r="H1172" s="355"/>
      <c r="I1172" s="355"/>
    </row>
    <row r="1173" spans="1:9" ht="14.65" customHeight="1" x14ac:dyDescent="0.35">
      <c r="A1173" s="395"/>
      <c r="B1173" s="395"/>
      <c r="C1173" s="396"/>
      <c r="D1173" s="395"/>
      <c r="E1173" s="351"/>
      <c r="F1173" s="355"/>
      <c r="G1173" s="355"/>
      <c r="H1173" s="355"/>
      <c r="I1173" s="355"/>
    </row>
    <row r="1174" spans="1:9" ht="14.65" customHeight="1" x14ac:dyDescent="0.35">
      <c r="A1174" s="395"/>
      <c r="B1174" s="395"/>
      <c r="C1174" s="396"/>
      <c r="D1174" s="395"/>
      <c r="E1174" s="351"/>
      <c r="F1174" s="355"/>
      <c r="G1174" s="355"/>
      <c r="H1174" s="355"/>
      <c r="I1174" s="355"/>
    </row>
    <row r="1175" spans="1:9" ht="14.65" customHeight="1" x14ac:dyDescent="0.35">
      <c r="A1175" s="395"/>
      <c r="B1175" s="395"/>
      <c r="C1175" s="396"/>
      <c r="D1175" s="395"/>
      <c r="E1175" s="351"/>
      <c r="F1175" s="355"/>
      <c r="G1175" s="355"/>
      <c r="H1175" s="355"/>
      <c r="I1175" s="355"/>
    </row>
    <row r="1176" spans="1:9" ht="14.65" customHeight="1" x14ac:dyDescent="0.35">
      <c r="A1176" s="395"/>
      <c r="B1176" s="395"/>
      <c r="C1176" s="396"/>
      <c r="D1176" s="395"/>
      <c r="E1176" s="351"/>
      <c r="F1176" s="355"/>
      <c r="G1176" s="355"/>
      <c r="H1176" s="355"/>
      <c r="I1176" s="355"/>
    </row>
    <row r="1177" spans="1:9" ht="14.65" customHeight="1" x14ac:dyDescent="0.35">
      <c r="A1177" s="395"/>
      <c r="B1177" s="395"/>
      <c r="C1177" s="396"/>
      <c r="D1177" s="395"/>
      <c r="E1177" s="351"/>
      <c r="F1177" s="355"/>
      <c r="G1177" s="355"/>
      <c r="H1177" s="355"/>
      <c r="I1177" s="355"/>
    </row>
    <row r="1178" spans="1:9" ht="14.65" customHeight="1" x14ac:dyDescent="0.35">
      <c r="A1178" s="395"/>
      <c r="B1178" s="395"/>
      <c r="C1178" s="396"/>
      <c r="D1178" s="395"/>
      <c r="E1178" s="351"/>
      <c r="F1178" s="355"/>
      <c r="G1178" s="355"/>
      <c r="H1178" s="355"/>
      <c r="I1178" s="355"/>
    </row>
    <row r="1179" spans="1:9" ht="14.65" customHeight="1" x14ac:dyDescent="0.35">
      <c r="A1179" s="395"/>
      <c r="B1179" s="395"/>
      <c r="C1179" s="396"/>
      <c r="D1179" s="395"/>
      <c r="E1179" s="351"/>
      <c r="F1179" s="355"/>
      <c r="G1179" s="355"/>
      <c r="H1179" s="355"/>
      <c r="I1179" s="355"/>
    </row>
    <row r="1180" spans="1:9" ht="14.65" customHeight="1" x14ac:dyDescent="0.35">
      <c r="A1180" s="395"/>
      <c r="B1180" s="395"/>
      <c r="C1180" s="396"/>
      <c r="D1180" s="395"/>
      <c r="E1180" s="351"/>
      <c r="F1180" s="355"/>
      <c r="G1180" s="355"/>
      <c r="H1180" s="355"/>
      <c r="I1180" s="355"/>
    </row>
    <row r="1181" spans="1:9" ht="14.65" customHeight="1" x14ac:dyDescent="0.35">
      <c r="A1181" s="395"/>
      <c r="B1181" s="395"/>
      <c r="C1181" s="396"/>
      <c r="D1181" s="395"/>
      <c r="E1181" s="351"/>
      <c r="F1181" s="355"/>
      <c r="G1181" s="355"/>
      <c r="H1181" s="355"/>
      <c r="I1181" s="355"/>
    </row>
    <row r="1182" spans="1:9" ht="14.65" customHeight="1" x14ac:dyDescent="0.35">
      <c r="A1182" s="395"/>
      <c r="B1182" s="395"/>
      <c r="C1182" s="396"/>
      <c r="D1182" s="395"/>
      <c r="E1182" s="351"/>
      <c r="F1182" s="355"/>
      <c r="G1182" s="355"/>
      <c r="H1182" s="355"/>
      <c r="I1182" s="355"/>
    </row>
    <row r="1183" spans="1:9" ht="14.65" customHeight="1" x14ac:dyDescent="0.35">
      <c r="A1183" s="397"/>
      <c r="B1183" s="397"/>
      <c r="C1183" s="397"/>
      <c r="D1183" s="397"/>
      <c r="E1183" s="387"/>
      <c r="F1183" s="387"/>
      <c r="G1183" s="387"/>
      <c r="H1183" s="387"/>
      <c r="I1183" s="387"/>
    </row>
    <row r="1184" spans="1:9" ht="14.65" customHeight="1" x14ac:dyDescent="0.35">
      <c r="A1184" s="398"/>
      <c r="B1184" s="398"/>
      <c r="C1184" s="398"/>
      <c r="D1184" s="398"/>
      <c r="E1184" s="390"/>
      <c r="F1184" s="390"/>
      <c r="G1184" s="390"/>
      <c r="H1184" s="390"/>
      <c r="I1184" s="390"/>
    </row>
    <row r="1185" spans="1:9" ht="14.65" customHeight="1" x14ac:dyDescent="0.35">
      <c r="A1185" s="398"/>
      <c r="B1185" s="398"/>
      <c r="C1185" s="398"/>
      <c r="D1185" s="398"/>
      <c r="E1185" s="390"/>
      <c r="F1185" s="390"/>
      <c r="G1185" s="390"/>
      <c r="H1185" s="390"/>
      <c r="I1185" s="390"/>
    </row>
    <row r="1186" spans="1:9" ht="14.65" customHeight="1" x14ac:dyDescent="0.35">
      <c r="A1186" s="398"/>
      <c r="B1186" s="398"/>
      <c r="C1186" s="398"/>
      <c r="D1186" s="398"/>
      <c r="E1186" s="390"/>
      <c r="F1186" s="390"/>
      <c r="G1186" s="390"/>
      <c r="H1186" s="390"/>
      <c r="I1186" s="390"/>
    </row>
    <row r="1187" spans="1:9" ht="14.65" customHeight="1" x14ac:dyDescent="0.35">
      <c r="A1187" s="398"/>
      <c r="B1187" s="398"/>
      <c r="C1187" s="398"/>
      <c r="D1187" s="398"/>
      <c r="E1187" s="390"/>
      <c r="F1187" s="390"/>
      <c r="G1187" s="390"/>
      <c r="H1187" s="390"/>
      <c r="I1187" s="390"/>
    </row>
    <row r="1188" spans="1:9" ht="14.65" customHeight="1" x14ac:dyDescent="0.35">
      <c r="A1188" s="398"/>
      <c r="B1188" s="398"/>
      <c r="C1188" s="398"/>
      <c r="D1188" s="398"/>
      <c r="E1188" s="390"/>
      <c r="F1188" s="390"/>
      <c r="G1188" s="390"/>
      <c r="H1188" s="390"/>
      <c r="I1188" s="390"/>
    </row>
    <row r="1189" spans="1:9" ht="14.65" customHeight="1" x14ac:dyDescent="0.35">
      <c r="A1189" s="398"/>
      <c r="B1189" s="398"/>
      <c r="C1189" s="398"/>
      <c r="D1189" s="398"/>
      <c r="E1189" s="390"/>
      <c r="F1189" s="390"/>
      <c r="G1189" s="390"/>
      <c r="H1189" s="390"/>
      <c r="I1189" s="390"/>
    </row>
    <row r="1190" spans="1:9" ht="14.65" customHeight="1" x14ac:dyDescent="0.35">
      <c r="A1190" s="398"/>
      <c r="B1190" s="398"/>
      <c r="C1190" s="398"/>
      <c r="D1190" s="398"/>
      <c r="E1190" s="390"/>
      <c r="F1190" s="390"/>
      <c r="G1190" s="390"/>
      <c r="H1190" s="390"/>
      <c r="I1190" s="390"/>
    </row>
    <row r="1191" spans="1:9" ht="14.65" customHeight="1" x14ac:dyDescent="0.35">
      <c r="A1191" s="398"/>
      <c r="B1191" s="398"/>
      <c r="C1191" s="398"/>
      <c r="D1191" s="398"/>
      <c r="E1191" s="390"/>
      <c r="F1191" s="390"/>
      <c r="G1191" s="390"/>
      <c r="H1191" s="390"/>
      <c r="I1191" s="390"/>
    </row>
    <row r="1192" spans="1:9" ht="14.65" customHeight="1" x14ac:dyDescent="0.35">
      <c r="A1192" s="398"/>
      <c r="B1192" s="398"/>
      <c r="C1192" s="398"/>
      <c r="D1192" s="398"/>
      <c r="E1192" s="390"/>
      <c r="F1192" s="390"/>
      <c r="G1192" s="390"/>
      <c r="H1192" s="390"/>
      <c r="I1192" s="390"/>
    </row>
    <row r="1193" spans="1:9" ht="14.65" customHeight="1" x14ac:dyDescent="0.35">
      <c r="A1193" s="398"/>
      <c r="B1193" s="398"/>
      <c r="C1193" s="398"/>
      <c r="D1193" s="398"/>
      <c r="E1193" s="390"/>
      <c r="F1193" s="390"/>
      <c r="G1193" s="390"/>
      <c r="H1193" s="390"/>
      <c r="I1193" s="390"/>
    </row>
    <row r="1194" spans="1:9" ht="14.65" customHeight="1" x14ac:dyDescent="0.35">
      <c r="A1194" s="398"/>
      <c r="B1194" s="398"/>
      <c r="C1194" s="398"/>
      <c r="D1194" s="398"/>
      <c r="E1194" s="390"/>
      <c r="F1194" s="390"/>
      <c r="G1194" s="390"/>
      <c r="H1194" s="390"/>
      <c r="I1194" s="390"/>
    </row>
    <row r="1195" spans="1:9" ht="14.65" customHeight="1" x14ac:dyDescent="0.35">
      <c r="A1195" s="398"/>
      <c r="B1195" s="398"/>
      <c r="C1195" s="398"/>
      <c r="D1195" s="398"/>
      <c r="E1195" s="390"/>
      <c r="F1195" s="390"/>
      <c r="G1195" s="390"/>
      <c r="H1195" s="390"/>
      <c r="I1195" s="390"/>
    </row>
  </sheetData>
  <sortState xmlns:xlrd2="http://schemas.microsoft.com/office/spreadsheetml/2017/richdata2" ref="H3:M594">
    <sortCondition ref="J3:J594"/>
    <sortCondition ref="L3:L594"/>
    <sortCondition ref="M3:M594"/>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8"/>
  <sheetViews>
    <sheetView topLeftCell="A23" workbookViewId="0">
      <selection activeCell="D35" sqref="D35"/>
    </sheetView>
  </sheetViews>
  <sheetFormatPr defaultRowHeight="14.5" x14ac:dyDescent="0.35"/>
  <cols>
    <col min="1" max="1" width="9.1796875" style="257"/>
  </cols>
  <sheetData>
    <row r="1" spans="1:11" x14ac:dyDescent="0.35">
      <c r="A1" s="257">
        <v>1</v>
      </c>
      <c r="B1" t="s">
        <v>1537</v>
      </c>
      <c r="F1" t="s">
        <v>1538</v>
      </c>
    </row>
    <row r="2" spans="1:11" x14ac:dyDescent="0.35">
      <c r="A2" s="257">
        <v>2</v>
      </c>
      <c r="B2" t="s">
        <v>1539</v>
      </c>
      <c r="K2" t="s">
        <v>1555</v>
      </c>
    </row>
    <row r="3" spans="1:11" x14ac:dyDescent="0.35">
      <c r="K3" t="s">
        <v>1540</v>
      </c>
    </row>
    <row r="4" spans="1:11" x14ac:dyDescent="0.35">
      <c r="A4" s="257">
        <v>3</v>
      </c>
      <c r="B4" t="s">
        <v>1548</v>
      </c>
    </row>
    <row r="5" spans="1:11" x14ac:dyDescent="0.35">
      <c r="A5" s="257">
        <v>4</v>
      </c>
      <c r="B5" t="s">
        <v>1541</v>
      </c>
    </row>
    <row r="6" spans="1:11" x14ac:dyDescent="0.35">
      <c r="C6" t="s">
        <v>1681</v>
      </c>
    </row>
    <row r="7" spans="1:11" x14ac:dyDescent="0.35">
      <c r="C7" t="s">
        <v>1670</v>
      </c>
    </row>
    <row r="8" spans="1:11" x14ac:dyDescent="0.35">
      <c r="C8" t="s">
        <v>1671</v>
      </c>
    </row>
    <row r="9" spans="1:11" x14ac:dyDescent="0.35">
      <c r="A9" s="257">
        <v>5</v>
      </c>
      <c r="B9" t="s">
        <v>1573</v>
      </c>
    </row>
    <row r="10" spans="1:11" x14ac:dyDescent="0.35">
      <c r="A10" s="257">
        <f>A9+1</f>
        <v>6</v>
      </c>
      <c r="B10" t="s">
        <v>1557</v>
      </c>
      <c r="C10" s="257"/>
    </row>
    <row r="11" spans="1:11" x14ac:dyDescent="0.35">
      <c r="A11" s="257">
        <f>A10+1</f>
        <v>7</v>
      </c>
      <c r="B11" t="s">
        <v>1542</v>
      </c>
    </row>
    <row r="12" spans="1:11" x14ac:dyDescent="0.35">
      <c r="A12" s="257">
        <f>A11+1</f>
        <v>8</v>
      </c>
      <c r="B12" t="s">
        <v>1543</v>
      </c>
    </row>
    <row r="13" spans="1:11" x14ac:dyDescent="0.35">
      <c r="C13" s="257" t="s">
        <v>197</v>
      </c>
      <c r="D13" t="s">
        <v>1544</v>
      </c>
    </row>
    <row r="14" spans="1:11" x14ac:dyDescent="0.35">
      <c r="C14" s="257" t="s">
        <v>194</v>
      </c>
      <c r="D14" t="s">
        <v>1545</v>
      </c>
    </row>
    <row r="15" spans="1:11" x14ac:dyDescent="0.35">
      <c r="C15" s="257" t="s">
        <v>199</v>
      </c>
      <c r="D15" t="s">
        <v>1556</v>
      </c>
    </row>
    <row r="16" spans="1:11" x14ac:dyDescent="0.35">
      <c r="A16" s="257">
        <f>A12+1</f>
        <v>9</v>
      </c>
      <c r="B16" t="s">
        <v>1550</v>
      </c>
      <c r="C16" s="257"/>
    </row>
    <row r="17" spans="1:6" x14ac:dyDescent="0.35">
      <c r="A17" s="257">
        <f t="shared" ref="A17:A22" si="0">A16+1</f>
        <v>10</v>
      </c>
      <c r="B17" t="s">
        <v>1551</v>
      </c>
    </row>
    <row r="18" spans="1:6" x14ac:dyDescent="0.35">
      <c r="A18" s="257">
        <f t="shared" si="0"/>
        <v>11</v>
      </c>
      <c r="B18" t="s">
        <v>1546</v>
      </c>
    </row>
    <row r="19" spans="1:6" x14ac:dyDescent="0.35">
      <c r="A19" s="257">
        <f t="shared" si="0"/>
        <v>12</v>
      </c>
      <c r="B19" t="s">
        <v>1574</v>
      </c>
    </row>
    <row r="20" spans="1:6" x14ac:dyDescent="0.35">
      <c r="A20" s="257">
        <f t="shared" si="0"/>
        <v>13</v>
      </c>
      <c r="B20" t="s">
        <v>1552</v>
      </c>
    </row>
    <row r="21" spans="1:6" x14ac:dyDescent="0.35">
      <c r="A21" s="257">
        <f t="shared" si="0"/>
        <v>14</v>
      </c>
      <c r="B21" t="s">
        <v>1549</v>
      </c>
    </row>
    <row r="22" spans="1:6" x14ac:dyDescent="0.35">
      <c r="A22" s="257">
        <f t="shared" si="0"/>
        <v>15</v>
      </c>
      <c r="B22" t="s">
        <v>1547</v>
      </c>
    </row>
    <row r="25" spans="1:6" x14ac:dyDescent="0.35">
      <c r="B25" t="s">
        <v>1553</v>
      </c>
    </row>
    <row r="26" spans="1:6" x14ac:dyDescent="0.35">
      <c r="C26" s="258" t="s">
        <v>2242</v>
      </c>
    </row>
    <row r="28" spans="1:6" x14ac:dyDescent="0.35">
      <c r="B28" t="s">
        <v>2230</v>
      </c>
    </row>
    <row r="29" spans="1:6" x14ac:dyDescent="0.35">
      <c r="C29" t="s">
        <v>2231</v>
      </c>
      <c r="F29" t="s">
        <v>2232</v>
      </c>
    </row>
    <row r="30" spans="1:6" x14ac:dyDescent="0.35">
      <c r="F30" t="s">
        <v>2233</v>
      </c>
    </row>
    <row r="31" spans="1:6" x14ac:dyDescent="0.35">
      <c r="F31" s="191" t="s">
        <v>2234</v>
      </c>
    </row>
    <row r="32" spans="1:6" x14ac:dyDescent="0.35">
      <c r="F32" t="s">
        <v>2235</v>
      </c>
    </row>
    <row r="33" spans="6:7" x14ac:dyDescent="0.35">
      <c r="F33" t="s">
        <v>2236</v>
      </c>
    </row>
    <row r="34" spans="6:7" x14ac:dyDescent="0.35">
      <c r="F34" t="s">
        <v>2237</v>
      </c>
    </row>
    <row r="35" spans="6:7" x14ac:dyDescent="0.35">
      <c r="G35" t="s">
        <v>2238</v>
      </c>
    </row>
    <row r="36" spans="6:7" x14ac:dyDescent="0.35">
      <c r="G36" t="s">
        <v>2239</v>
      </c>
    </row>
    <row r="37" spans="6:7" x14ac:dyDescent="0.35">
      <c r="G37" t="s">
        <v>2240</v>
      </c>
    </row>
    <row r="38" spans="6:7" x14ac:dyDescent="0.35">
      <c r="F38" t="s">
        <v>2241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6692A635CA9664BB5B90BBDB9728FE1" ma:contentTypeVersion="10" ma:contentTypeDescription="Create a new document." ma:contentTypeScope="" ma:versionID="cfeea46312550ef9c7884c0f987da592">
  <xsd:schema xmlns:xsd="http://www.w3.org/2001/XMLSchema" xmlns:xs="http://www.w3.org/2001/XMLSchema" xmlns:p="http://schemas.microsoft.com/office/2006/metadata/properties" xmlns:ns1="http://schemas.microsoft.com/sharepoint/v3" xmlns:ns3="1f890819-c22a-453d-b648-7fccf32b7838" targetNamespace="http://schemas.microsoft.com/office/2006/metadata/properties" ma:root="true" ma:fieldsID="a4a9106d2cf187aebbc9ee44bb0cb5bc" ns1:_="" ns3:_="">
    <xsd:import namespace="http://schemas.microsoft.com/sharepoint/v3"/>
    <xsd:import namespace="1f890819-c22a-453d-b648-7fccf32b783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1:_ip_UnifiedCompliancePolicyProperties" minOccurs="0"/>
                <xsd:element ref="ns1:_ip_UnifiedCompliancePolicyUIAc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890819-c22a-453d-b648-7fccf32b78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F7A940FA-A035-4AA0-9695-2136A94B4794}">
  <ds:schemaRefs>
    <ds:schemaRef ds:uri="http://schemas.microsoft.com/sharepoint/v3/contenttype/forms"/>
  </ds:schemaRefs>
</ds:datastoreItem>
</file>

<file path=customXml/itemProps2.xml><?xml version="1.0" encoding="utf-8"?>
<ds:datastoreItem xmlns:ds="http://schemas.openxmlformats.org/officeDocument/2006/customXml" ds:itemID="{0609B175-16A5-47F1-8761-A652980EF3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f890819-c22a-453d-b648-7fccf32b78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10E1CB-E556-4920-AEC5-01A7D68F21CD}">
  <ds:schemaRef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microsoft.com/sharepoint/v3"/>
    <ds:schemaRef ds:uri="1f890819-c22a-453d-b648-7fccf32b7838"/>
    <ds:schemaRef ds:uri="http://www.w3.org/XML/1998/namespace"/>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By Bed + Loc</vt:lpstr>
      <vt:lpstr>By Plant Name</vt:lpstr>
      <vt:lpstr>Legend</vt:lpstr>
      <vt:lpstr>Master Plant List-011523</vt:lpstr>
      <vt:lpstr>Steps</vt:lpstr>
      <vt:lpstr>Legend!OLE_LINK3</vt:lpstr>
      <vt:lpstr>'By Bed + Loc'!Print_Area</vt:lpstr>
      <vt:lpstr>'By Plant Name'!Print_Area</vt:lpstr>
      <vt:lpstr>'By Bed + Loc'!Print_Titles</vt:lpstr>
      <vt:lpstr>'By Plant Name'!Print_Titles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dc:creator>
  <cp:lastModifiedBy>Patton, Dennis, EXC</cp:lastModifiedBy>
  <cp:lastPrinted>2022-02-04T19:10:05Z</cp:lastPrinted>
  <dcterms:created xsi:type="dcterms:W3CDTF">2011-09-20T01:51:50Z</dcterms:created>
  <dcterms:modified xsi:type="dcterms:W3CDTF">2023-01-27T16:46:04Z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0x01010086692A635CA9664BB5B90BBDB9728FE1</vt:lpwstr>
  </property>
</Properties>
</file>